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1" sheetId="1" r:id="rId1"/>
  </sheets>
  <definedNames>
    <definedName name="_xlnm._FilterDatabase" localSheetId="0" hidden="1">ครั้งที่1!$H$9:$H$151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1" i="1" l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9" i="1"/>
  <c r="F9" i="1"/>
</calcChain>
</file>

<file path=xl/sharedStrings.xml><?xml version="1.0" encoding="utf-8"?>
<sst xmlns="http://schemas.openxmlformats.org/spreadsheetml/2006/main" count="307" uniqueCount="154">
  <si>
    <t>โอนจัดสรรงบประมาณเบิกแทนกัน ประจำปีงบประมาณ  2565</t>
  </si>
  <si>
    <t>รหัสกิจกรรมหลัก</t>
  </si>
  <si>
    <t>16007XXXX99999</t>
  </si>
  <si>
    <t xml:space="preserve">กรมคุ้มครองสิทธิและเสรีภาพ </t>
  </si>
  <si>
    <t>รหัสงบประมาณ</t>
  </si>
  <si>
    <t>แผนงาน พื้นฐานด้านการปรับสมดุลและพัฒนาระบบบริหารจัดการภาครัฐ </t>
  </si>
  <si>
    <t>วันที่โอน</t>
  </si>
  <si>
    <t>26 ตุลาคม 2564</t>
  </si>
  <si>
    <t>ผลผลิต ประชาชนได้รับการส่งเสริม คุ้มครอง มีหลักประกันด้านสิทธิเสรีภาพ ตามบทบัญญัติแห่งกฎหมายและหลักการสิทธิมนุษยชน</t>
  </si>
  <si>
    <t>เลขที่หนังสือ</t>
  </si>
  <si>
    <t>ยธ 0706.3/105431,105432</t>
  </si>
  <si>
    <t>ที่</t>
  </si>
  <si>
    <t>รหัสศูนย์ต้นทุน</t>
  </si>
  <si>
    <t>เรือนจำและทัณฑสถาน</t>
  </si>
  <si>
    <t>ค่าใช้จ่ายในการดำเนินงานของพนักงานราชการตามภารกิจกรมคุ้มครองสิทธิและเสรีภาพ (ตุลาคม 2564 - มีนาคม 2565)</t>
  </si>
  <si>
    <t>รวมจัดสรรงบประมาณ
เป็นเงินทั้งสิ้น</t>
  </si>
  <si>
    <t>ค่าตอบแทนใช้สอยและวัสดุ 
และค่าไปรษณีย์</t>
  </si>
  <si>
    <t>ค่าโทรศัพท์</t>
  </si>
  <si>
    <t>แหล่งของเงิน</t>
  </si>
  <si>
    <t>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</si>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</sst>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0"/>
      <name val="Arial"/>
      <charset val="222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b/>
      <sz val="18"/>
      <name val="TH SarabunIT๙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6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0" fontId="3" fillId="0" borderId="0" xfId="3" applyFont="1" applyFill="1" applyBorder="1" applyAlignment="1">
      <alignment horizontal="left" shrinkToFit="1"/>
    </xf>
    <xf numFmtId="1" fontId="3" fillId="2" borderId="0" xfId="5" applyNumberFormat="1" applyFont="1" applyFill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1" xfId="1" applyNumberFormat="1" applyFont="1" applyFill="1" applyBorder="1" applyAlignment="1">
      <alignment shrinkToFit="1"/>
    </xf>
    <xf numFmtId="188" fontId="5" fillId="0" borderId="0" xfId="1" applyNumberFormat="1" applyFont="1"/>
    <xf numFmtId="188" fontId="5" fillId="3" borderId="2" xfId="2" applyNumberFormat="1" applyFont="1" applyFill="1" applyBorder="1" applyAlignment="1">
      <alignment horizontal="center" vertical="center" shrinkToFit="1"/>
    </xf>
    <xf numFmtId="49" fontId="5" fillId="3" borderId="2" xfId="2" applyNumberFormat="1" applyFont="1" applyFill="1" applyBorder="1" applyAlignment="1">
      <alignment horizontal="center" vertical="center" shrinkToFit="1"/>
    </xf>
    <xf numFmtId="188" fontId="5" fillId="3" borderId="3" xfId="2" applyNumberFormat="1" applyFont="1" applyFill="1" applyBorder="1" applyAlignment="1">
      <alignment horizontal="center" vertical="center" shrinkToFit="1"/>
    </xf>
    <xf numFmtId="188" fontId="5" fillId="3" borderId="4" xfId="2" applyNumberFormat="1" applyFont="1" applyFill="1" applyBorder="1" applyAlignment="1">
      <alignment horizontal="center" vertical="center" shrinkToFit="1"/>
    </xf>
    <xf numFmtId="188" fontId="3" fillId="4" borderId="5" xfId="2" applyNumberFormat="1" applyFont="1" applyFill="1" applyBorder="1" applyAlignment="1">
      <alignment horizontal="center" wrapText="1" shrinkToFit="1"/>
    </xf>
    <xf numFmtId="188" fontId="3" fillId="4" borderId="6" xfId="2" applyNumberFormat="1" applyFont="1" applyFill="1" applyBorder="1" applyAlignment="1">
      <alignment horizontal="center" wrapText="1" shrinkToFit="1"/>
    </xf>
    <xf numFmtId="188" fontId="3" fillId="5" borderId="2" xfId="7" applyNumberFormat="1" applyFont="1" applyFill="1" applyBorder="1" applyAlignment="1">
      <alignment horizontal="center" vertical="center" wrapText="1" shrinkToFit="1"/>
    </xf>
    <xf numFmtId="188" fontId="5" fillId="3" borderId="7" xfId="2" applyNumberFormat="1" applyFont="1" applyFill="1" applyBorder="1" applyAlignment="1">
      <alignment horizontal="center" vertical="center" shrinkToFit="1"/>
    </xf>
    <xf numFmtId="49" fontId="5" fillId="3" borderId="7" xfId="2" applyNumberFormat="1" applyFont="1" applyFill="1" applyBorder="1" applyAlignment="1">
      <alignment horizontal="center" vertical="center" shrinkToFit="1"/>
    </xf>
    <xf numFmtId="188" fontId="5" fillId="3" borderId="8" xfId="2" applyNumberFormat="1" applyFont="1" applyFill="1" applyBorder="1" applyAlignment="1">
      <alignment horizontal="center" vertical="center" shrinkToFit="1"/>
    </xf>
    <xf numFmtId="188" fontId="5" fillId="3" borderId="9" xfId="2" applyNumberFormat="1" applyFont="1" applyFill="1" applyBorder="1" applyAlignment="1">
      <alignment horizontal="center" vertical="center" shrinkToFit="1"/>
    </xf>
    <xf numFmtId="188" fontId="3" fillId="4" borderId="10" xfId="2" applyNumberFormat="1" applyFont="1" applyFill="1" applyBorder="1" applyAlignment="1">
      <alignment horizontal="center" vertical="center" wrapText="1" shrinkToFit="1"/>
    </xf>
    <xf numFmtId="188" fontId="3" fillId="5" borderId="7" xfId="7" applyNumberFormat="1" applyFont="1" applyFill="1" applyBorder="1" applyAlignment="1">
      <alignment horizontal="center" vertical="center" wrapText="1" shrinkToFit="1"/>
    </xf>
    <xf numFmtId="188" fontId="10" fillId="0" borderId="0" xfId="1" applyNumberFormat="1" applyFont="1"/>
    <xf numFmtId="188" fontId="3" fillId="6" borderId="5" xfId="2" applyNumberFormat="1" applyFont="1" applyFill="1" applyBorder="1" applyAlignment="1">
      <alignment horizontal="center" shrinkToFit="1"/>
    </xf>
    <xf numFmtId="188" fontId="3" fillId="6" borderId="11" xfId="2" applyNumberFormat="1" applyFont="1" applyFill="1" applyBorder="1" applyAlignment="1">
      <alignment horizontal="center" shrinkToFit="1"/>
    </xf>
    <xf numFmtId="188" fontId="3" fillId="6" borderId="6" xfId="2" applyNumberFormat="1" applyFont="1" applyFill="1" applyBorder="1" applyAlignment="1">
      <alignment horizontal="center" shrinkToFit="1"/>
    </xf>
    <xf numFmtId="188" fontId="5" fillId="4" borderId="7" xfId="2" applyNumberFormat="1" applyFont="1" applyFill="1" applyBorder="1" applyAlignment="1">
      <alignment horizontal="center" wrapText="1" shrinkToFit="1"/>
    </xf>
    <xf numFmtId="188" fontId="3" fillId="5" borderId="10" xfId="7" applyNumberFormat="1" applyFont="1" applyFill="1" applyBorder="1" applyAlignment="1">
      <alignment horizontal="center" vertical="center" wrapText="1" shrinkToFit="1"/>
    </xf>
    <xf numFmtId="188" fontId="3" fillId="6" borderId="9" xfId="2" applyNumberFormat="1" applyFont="1" applyFill="1" applyBorder="1" applyAlignment="1">
      <alignment horizontal="center" shrinkToFit="1"/>
    </xf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188" fontId="3" fillId="0" borderId="14" xfId="2" applyNumberFormat="1" applyFont="1" applyFill="1" applyBorder="1" applyAlignment="1">
      <alignment horizontal="center" shrinkToFit="1"/>
    </xf>
    <xf numFmtId="43" fontId="3" fillId="0" borderId="15" xfId="7" applyNumberFormat="1" applyFont="1" applyFill="1" applyBorder="1" applyAlignment="1">
      <alignment shrinkToFit="1"/>
    </xf>
    <xf numFmtId="43" fontId="3" fillId="5" borderId="16" xfId="7" applyNumberFormat="1" applyFont="1" applyFill="1" applyBorder="1" applyAlignment="1">
      <alignment shrinkToFit="1"/>
    </xf>
    <xf numFmtId="188" fontId="5" fillId="0" borderId="17" xfId="2" applyNumberFormat="1" applyFont="1" applyBorder="1" applyAlignment="1">
      <alignment shrinkToFit="1"/>
    </xf>
    <xf numFmtId="49" fontId="5" fillId="0" borderId="17" xfId="2" applyNumberFormat="1" applyFont="1" applyBorder="1" applyAlignment="1">
      <alignment horizontal="center" shrinkToFit="1"/>
    </xf>
    <xf numFmtId="188" fontId="5" fillId="0" borderId="17" xfId="2" applyNumberFormat="1" applyFont="1" applyBorder="1" applyAlignment="1">
      <alignment horizontal="right" shrinkToFit="1"/>
    </xf>
    <xf numFmtId="43" fontId="3" fillId="5" borderId="18" xfId="8" applyNumberFormat="1" applyFont="1" applyFill="1" applyBorder="1" applyAlignment="1">
      <alignment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Border="1" applyAlignment="1">
      <alignment horizontal="center" shrinkToFit="1"/>
    </xf>
    <xf numFmtId="188" fontId="11" fillId="0" borderId="18" xfId="2" applyNumberFormat="1" applyFont="1" applyBorder="1" applyAlignment="1">
      <alignment horizontal="right" shrinkToFit="1"/>
    </xf>
    <xf numFmtId="43" fontId="12" fillId="5" borderId="18" xfId="8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applyNumberFormat="1" applyFont="1" applyBorder="1" applyAlignment="1">
      <alignment horizontal="right" shrinkToFit="1"/>
    </xf>
    <xf numFmtId="188" fontId="11" fillId="0" borderId="17" xfId="2" applyNumberFormat="1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8" fontId="11" fillId="0" borderId="17" xfId="2" applyNumberFormat="1" applyFont="1" applyBorder="1" applyAlignment="1">
      <alignment horizontal="right" shrinkToFit="1"/>
    </xf>
    <xf numFmtId="188" fontId="11" fillId="0" borderId="17" xfId="2" applyNumberFormat="1" applyFont="1" applyBorder="1" applyAlignment="1">
      <alignment horizontal="left" shrinkToFit="1"/>
    </xf>
    <xf numFmtId="0" fontId="11" fillId="0" borderId="18" xfId="9" applyFont="1" applyFill="1" applyBorder="1" applyAlignment="1">
      <alignment horizontal="center"/>
    </xf>
    <xf numFmtId="0" fontId="5" fillId="0" borderId="18" xfId="9" applyFont="1" applyFill="1" applyBorder="1" applyAlignment="1">
      <alignment horizontal="center"/>
    </xf>
    <xf numFmtId="188" fontId="5" fillId="0" borderId="18" xfId="2" applyNumberFormat="1" applyFont="1" applyFill="1" applyBorder="1" applyAlignment="1">
      <alignment horizontal="right" shrinkToFit="1"/>
    </xf>
    <xf numFmtId="188" fontId="5" fillId="0" borderId="18" xfId="2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horizontal="left" shrinkToFit="1"/>
    </xf>
    <xf numFmtId="188" fontId="5" fillId="0" borderId="18" xfId="2" quotePrefix="1" applyNumberFormat="1" applyFont="1" applyBorder="1" applyAlignment="1">
      <alignment horizontal="right" shrinkToFit="1"/>
    </xf>
    <xf numFmtId="188" fontId="5" fillId="0" borderId="18" xfId="2" quotePrefix="1" applyNumberFormat="1" applyFont="1" applyBorder="1" applyAlignment="1">
      <alignment horizontal="left" shrinkToFit="1"/>
    </xf>
    <xf numFmtId="43" fontId="12" fillId="5" borderId="17" xfId="8" applyNumberFormat="1" applyFont="1" applyFill="1" applyBorder="1" applyAlignment="1">
      <alignment shrinkToFit="1"/>
    </xf>
    <xf numFmtId="188" fontId="11" fillId="0" borderId="18" xfId="2" quotePrefix="1" applyNumberFormat="1" applyFont="1" applyBorder="1" applyAlignment="1">
      <alignment horizontal="left" shrinkToFit="1"/>
    </xf>
    <xf numFmtId="188" fontId="11" fillId="0" borderId="18" xfId="2" applyNumberFormat="1" applyFont="1" applyBorder="1" applyAlignment="1">
      <alignment horizontal="left" shrinkToFit="1"/>
    </xf>
    <xf numFmtId="188" fontId="11" fillId="0" borderId="17" xfId="2" quotePrefix="1" applyNumberFormat="1" applyFont="1" applyBorder="1" applyAlignment="1">
      <alignment horizontal="left" shrinkToFit="1"/>
    </xf>
    <xf numFmtId="0" fontId="10" fillId="0" borderId="0" xfId="4" applyFont="1" applyFill="1"/>
    <xf numFmtId="0" fontId="5" fillId="0" borderId="0" xfId="4" applyFont="1" applyFill="1"/>
    <xf numFmtId="0" fontId="11" fillId="0" borderId="17" xfId="9" applyFont="1" applyFill="1" applyBorder="1" applyAlignment="1">
      <alignment horizontal="center"/>
    </xf>
    <xf numFmtId="188" fontId="5" fillId="0" borderId="19" xfId="2" applyNumberFormat="1" applyFont="1" applyBorder="1" applyAlignment="1">
      <alignment shrinkToFit="1"/>
    </xf>
    <xf numFmtId="0" fontId="5" fillId="0" borderId="19" xfId="9" applyFont="1" applyFill="1" applyBorder="1" applyAlignment="1">
      <alignment horizontal="center"/>
    </xf>
    <xf numFmtId="188" fontId="5" fillId="0" borderId="19" xfId="2" applyNumberFormat="1" applyFont="1" applyBorder="1" applyAlignment="1">
      <alignment horizontal="right" shrinkToFit="1"/>
    </xf>
    <xf numFmtId="43" fontId="12" fillId="5" borderId="19" xfId="8" applyNumberFormat="1" applyFont="1" applyFill="1" applyBorder="1" applyAlignment="1">
      <alignment shrinkToFit="1"/>
    </xf>
    <xf numFmtId="0" fontId="5" fillId="0" borderId="17" xfId="9" applyFont="1" applyFill="1" applyBorder="1" applyAlignment="1">
      <alignment horizontal="center"/>
    </xf>
    <xf numFmtId="188" fontId="11" fillId="0" borderId="20" xfId="2" applyNumberFormat="1" applyFont="1" applyBorder="1" applyAlignment="1">
      <alignment shrinkToFit="1"/>
    </xf>
    <xf numFmtId="0" fontId="11" fillId="0" borderId="20" xfId="9" applyFont="1" applyFill="1" applyBorder="1" applyAlignment="1">
      <alignment horizontal="center"/>
    </xf>
    <xf numFmtId="188" fontId="11" fillId="0" borderId="20" xfId="2" applyNumberFormat="1" applyFont="1" applyBorder="1" applyAlignment="1">
      <alignment horizontal="right" shrinkToFit="1"/>
    </xf>
    <xf numFmtId="43" fontId="12" fillId="5" borderId="20" xfId="8" applyNumberFormat="1" applyFont="1" applyFill="1" applyBorder="1" applyAlignment="1">
      <alignment shrinkToFit="1"/>
    </xf>
    <xf numFmtId="188" fontId="11" fillId="0" borderId="10" xfId="2" applyNumberFormat="1" applyFont="1" applyBorder="1" applyAlignment="1">
      <alignment shrinkToFit="1"/>
    </xf>
    <xf numFmtId="49" fontId="11" fillId="0" borderId="10" xfId="2" applyNumberFormat="1" applyFont="1" applyBorder="1" applyAlignment="1">
      <alignment horizontal="center" shrinkToFit="1"/>
    </xf>
    <xf numFmtId="188" fontId="11" fillId="0" borderId="10" xfId="2" applyNumberFormat="1" applyFont="1" applyBorder="1" applyAlignment="1">
      <alignment horizontal="right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49" fontId="5" fillId="0" borderId="18" xfId="2" applyNumberFormat="1" applyFont="1" applyFill="1" applyBorder="1" applyAlignment="1">
      <alignment horizontal="center" shrinkToFit="1"/>
    </xf>
    <xf numFmtId="49" fontId="11" fillId="0" borderId="17" xfId="2" applyNumberFormat="1" applyFont="1" applyFill="1" applyBorder="1" applyAlignment="1">
      <alignment horizontal="center" shrinkToFit="1"/>
    </xf>
    <xf numFmtId="188" fontId="11" fillId="0" borderId="17" xfId="2" applyNumberFormat="1" applyFont="1" applyFill="1" applyBorder="1" applyAlignment="1">
      <alignment horizontal="right" shrinkToFit="1"/>
    </xf>
    <xf numFmtId="188" fontId="11" fillId="0" borderId="17" xfId="2" applyNumberFormat="1" applyFont="1" applyFill="1" applyBorder="1" applyAlignment="1">
      <alignment shrinkToFit="1"/>
    </xf>
    <xf numFmtId="188" fontId="5" fillId="0" borderId="7" xfId="2" applyNumberFormat="1" applyFont="1" applyBorder="1" applyAlignment="1">
      <alignment shrinkToFit="1"/>
    </xf>
    <xf numFmtId="49" fontId="5" fillId="0" borderId="7" xfId="2" applyNumberFormat="1" applyFont="1" applyBorder="1" applyAlignment="1">
      <alignment horizontal="center" shrinkToFit="1"/>
    </xf>
    <xf numFmtId="188" fontId="5" fillId="0" borderId="7" xfId="2" applyNumberFormat="1" applyFont="1" applyBorder="1" applyAlignment="1">
      <alignment horizontal="right" shrinkToFit="1"/>
    </xf>
    <xf numFmtId="43" fontId="3" fillId="5" borderId="7" xfId="8" applyNumberFormat="1" applyFont="1" applyFill="1" applyBorder="1" applyAlignment="1">
      <alignment shrinkToFit="1"/>
    </xf>
    <xf numFmtId="188" fontId="5" fillId="0" borderId="0" xfId="1" applyNumberFormat="1" applyFont="1" applyAlignment="1">
      <alignment horizontal="left"/>
    </xf>
    <xf numFmtId="188" fontId="5" fillId="0" borderId="0" xfId="1" applyNumberFormat="1" applyFont="1" applyAlignment="1">
      <alignment shrinkToFit="1"/>
    </xf>
  </cellXfs>
  <cellStyles count="10">
    <cellStyle name="Normal_บัญชีโอนเงินประจำงวดผ.1" xfId="9"/>
    <cellStyle name="เครื่องหมายจุลภาค" xfId="1" builtinId="3"/>
    <cellStyle name="เครื่องหมายจุลภาค 2 3" xfId="5"/>
    <cellStyle name="เครื่องหมายจุลภาค 2 3 2" xfId="7"/>
    <cellStyle name="เครื่องหมายจุลภาค 3 3 3" xfId="8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51"/>
  <sheetViews>
    <sheetView tabSelected="1" workbookViewId="0">
      <selection activeCell="E154" sqref="E154"/>
    </sheetView>
  </sheetViews>
  <sheetFormatPr defaultColWidth="9.140625" defaultRowHeight="21" x14ac:dyDescent="0.35"/>
  <cols>
    <col min="1" max="1" width="5.42578125" style="16" customWidth="1"/>
    <col min="2" max="2" width="5.85546875" style="94" customWidth="1"/>
    <col min="3" max="3" width="13.140625" style="95" customWidth="1"/>
    <col min="4" max="4" width="6" style="95" customWidth="1"/>
    <col min="5" max="5" width="24.140625" style="95" customWidth="1"/>
    <col min="6" max="7" width="37.28515625" style="95" customWidth="1"/>
    <col min="8" max="8" width="21.7109375" style="69" customWidth="1"/>
    <col min="9" max="9" width="23.28515625" style="69" customWidth="1"/>
    <col min="10" max="10" width="9.140625" style="16"/>
    <col min="11" max="11" width="14.28515625" style="16" customWidth="1"/>
    <col min="12" max="16384" width="9.140625" style="16"/>
  </cols>
  <sheetData>
    <row r="1" spans="1:9" s="5" customFormat="1" ht="26.25" x14ac:dyDescent="0.4">
      <c r="A1" s="1" t="s">
        <v>0</v>
      </c>
      <c r="B1" s="2"/>
      <c r="C1" s="2"/>
      <c r="D1" s="2"/>
      <c r="E1" s="2"/>
      <c r="F1" s="2"/>
      <c r="G1" s="3"/>
      <c r="H1" s="3" t="s">
        <v>1</v>
      </c>
      <c r="I1" s="4" t="s">
        <v>2</v>
      </c>
    </row>
    <row r="2" spans="1:9" s="5" customFormat="1" ht="23.25" x14ac:dyDescent="0.35">
      <c r="A2" s="6" t="s">
        <v>3</v>
      </c>
      <c r="B2" s="7"/>
      <c r="C2" s="8"/>
      <c r="D2" s="8"/>
      <c r="E2" s="8"/>
      <c r="F2" s="8"/>
      <c r="G2" s="9"/>
      <c r="H2" s="9" t="s">
        <v>4</v>
      </c>
      <c r="I2" s="10">
        <v>1600760002001000</v>
      </c>
    </row>
    <row r="3" spans="1:9" s="5" customFormat="1" ht="23.25" x14ac:dyDescent="0.35">
      <c r="A3" s="11" t="s">
        <v>5</v>
      </c>
      <c r="B3" s="7"/>
      <c r="C3" s="8"/>
      <c r="D3" s="8"/>
      <c r="E3" s="8"/>
      <c r="F3" s="8"/>
      <c r="G3" s="12"/>
      <c r="H3" s="12" t="s">
        <v>6</v>
      </c>
      <c r="I3" s="13" t="s">
        <v>7</v>
      </c>
    </row>
    <row r="4" spans="1:9" s="5" customFormat="1" ht="25.5" customHeight="1" x14ac:dyDescent="0.35">
      <c r="A4" s="11" t="s">
        <v>8</v>
      </c>
      <c r="B4" s="7"/>
      <c r="C4" s="8"/>
      <c r="D4" s="8"/>
      <c r="E4" s="8"/>
      <c r="F4" s="8"/>
      <c r="G4" s="14"/>
      <c r="H4" s="14" t="s">
        <v>9</v>
      </c>
      <c r="I4" s="15" t="s">
        <v>10</v>
      </c>
    </row>
    <row r="5" spans="1:9" ht="40.5" customHeight="1" x14ac:dyDescent="0.35">
      <c r="B5" s="17" t="s">
        <v>11</v>
      </c>
      <c r="C5" s="18" t="s">
        <v>12</v>
      </c>
      <c r="D5" s="19" t="s">
        <v>13</v>
      </c>
      <c r="E5" s="20"/>
      <c r="F5" s="21" t="s">
        <v>14</v>
      </c>
      <c r="G5" s="22"/>
      <c r="H5" s="23" t="s">
        <v>15</v>
      </c>
      <c r="I5" s="16"/>
    </row>
    <row r="6" spans="1:9" ht="66.75" customHeight="1" x14ac:dyDescent="0.35">
      <c r="B6" s="24"/>
      <c r="C6" s="25"/>
      <c r="D6" s="26"/>
      <c r="E6" s="27"/>
      <c r="F6" s="28" t="s">
        <v>16</v>
      </c>
      <c r="G6" s="28" t="s">
        <v>17</v>
      </c>
      <c r="H6" s="29"/>
      <c r="I6" s="16"/>
    </row>
    <row r="7" spans="1:9" s="30" customFormat="1" ht="23.25" hidden="1" x14ac:dyDescent="0.5">
      <c r="B7" s="31" t="s">
        <v>18</v>
      </c>
      <c r="C7" s="32"/>
      <c r="D7" s="32"/>
      <c r="E7" s="33"/>
      <c r="F7" s="34"/>
      <c r="G7" s="34"/>
      <c r="H7" s="35"/>
    </row>
    <row r="8" spans="1:9" s="30" customFormat="1" ht="23.25" hidden="1" x14ac:dyDescent="0.5">
      <c r="B8" s="31" t="s">
        <v>19</v>
      </c>
      <c r="C8" s="32"/>
      <c r="D8" s="32"/>
      <c r="E8" s="33"/>
      <c r="F8" s="36"/>
      <c r="G8" s="36"/>
      <c r="H8" s="29"/>
    </row>
    <row r="9" spans="1:9" ht="21.75" thickBot="1" x14ac:dyDescent="0.4">
      <c r="B9" s="37" t="s">
        <v>20</v>
      </c>
      <c r="C9" s="38"/>
      <c r="D9" s="38"/>
      <c r="E9" s="39"/>
      <c r="F9" s="40">
        <f>SUM(F10:F151)</f>
        <v>7000</v>
      </c>
      <c r="G9" s="40">
        <f t="shared" ref="G9:H9" si="0">SUM(G10:G151)</f>
        <v>3000</v>
      </c>
      <c r="H9" s="41">
        <f t="shared" si="0"/>
        <v>10000</v>
      </c>
      <c r="I9" s="16"/>
    </row>
    <row r="10" spans="1:9" s="30" customFormat="1" ht="24" hidden="1" thickTop="1" x14ac:dyDescent="0.5">
      <c r="B10" s="42">
        <v>1</v>
      </c>
      <c r="C10" s="43">
        <v>1600700016</v>
      </c>
      <c r="D10" s="44" t="s">
        <v>21</v>
      </c>
      <c r="E10" s="42" t="s">
        <v>22</v>
      </c>
      <c r="F10" s="42"/>
      <c r="G10" s="42"/>
      <c r="H10" s="45">
        <f>SUM(F10:G10)</f>
        <v>0</v>
      </c>
    </row>
    <row r="11" spans="1:9" s="30" customFormat="1" ht="24" hidden="1" thickTop="1" x14ac:dyDescent="0.5">
      <c r="B11" s="46">
        <v>1</v>
      </c>
      <c r="C11" s="47">
        <v>1600700017</v>
      </c>
      <c r="D11" s="48" t="s">
        <v>23</v>
      </c>
      <c r="E11" s="46" t="s">
        <v>24</v>
      </c>
      <c r="F11" s="46"/>
      <c r="G11" s="46"/>
      <c r="H11" s="49">
        <f t="shared" ref="H11:H74" si="1">SUM(F11:G11)</f>
        <v>0</v>
      </c>
    </row>
    <row r="12" spans="1:9" s="30" customFormat="1" ht="24" hidden="1" thickTop="1" x14ac:dyDescent="0.5">
      <c r="B12" s="46">
        <v>1</v>
      </c>
      <c r="C12" s="47">
        <v>1600700018</v>
      </c>
      <c r="D12" s="48" t="s">
        <v>23</v>
      </c>
      <c r="E12" s="46" t="s">
        <v>25</v>
      </c>
      <c r="F12" s="46"/>
      <c r="G12" s="46"/>
      <c r="H12" s="49">
        <f t="shared" si="1"/>
        <v>0</v>
      </c>
    </row>
    <row r="13" spans="1:9" ht="21.75" hidden="1" thickTop="1" x14ac:dyDescent="0.35">
      <c r="B13" s="50">
        <v>1</v>
      </c>
      <c r="C13" s="51">
        <v>1600700019</v>
      </c>
      <c r="D13" s="52" t="s">
        <v>23</v>
      </c>
      <c r="E13" s="50" t="s">
        <v>26</v>
      </c>
      <c r="F13" s="50"/>
      <c r="G13" s="50"/>
      <c r="H13" s="49">
        <f t="shared" si="1"/>
        <v>0</v>
      </c>
      <c r="I13" s="16"/>
    </row>
    <row r="14" spans="1:9" s="30" customFormat="1" ht="24" hidden="1" thickTop="1" x14ac:dyDescent="0.5">
      <c r="B14" s="53">
        <v>2</v>
      </c>
      <c r="C14" s="54">
        <v>1600700020</v>
      </c>
      <c r="D14" s="55" t="s">
        <v>27</v>
      </c>
      <c r="E14" s="53" t="s">
        <v>28</v>
      </c>
      <c r="F14" s="53"/>
      <c r="G14" s="53"/>
      <c r="H14" s="49">
        <f t="shared" si="1"/>
        <v>0</v>
      </c>
    </row>
    <row r="15" spans="1:9" ht="21.75" hidden="1" thickTop="1" x14ac:dyDescent="0.35">
      <c r="B15" s="46">
        <v>2</v>
      </c>
      <c r="C15" s="47">
        <v>1600700021</v>
      </c>
      <c r="D15" s="48" t="s">
        <v>29</v>
      </c>
      <c r="E15" s="46" t="s">
        <v>28</v>
      </c>
      <c r="F15" s="46"/>
      <c r="G15" s="46"/>
      <c r="H15" s="49">
        <f t="shared" si="1"/>
        <v>0</v>
      </c>
      <c r="I15" s="16"/>
    </row>
    <row r="16" spans="1:9" s="30" customFormat="1" ht="24" hidden="1" thickTop="1" x14ac:dyDescent="0.5">
      <c r="B16" s="46">
        <v>7</v>
      </c>
      <c r="C16" s="47">
        <v>1600700022</v>
      </c>
      <c r="D16" s="48" t="s">
        <v>29</v>
      </c>
      <c r="E16" s="46" t="s">
        <v>25</v>
      </c>
      <c r="F16" s="46"/>
      <c r="G16" s="46"/>
      <c r="H16" s="49">
        <f t="shared" si="1"/>
        <v>0</v>
      </c>
    </row>
    <row r="17" spans="2:9" s="30" customFormat="1" ht="24" hidden="1" thickTop="1" x14ac:dyDescent="0.5">
      <c r="B17" s="50">
        <v>3</v>
      </c>
      <c r="C17" s="51">
        <v>1600700023</v>
      </c>
      <c r="D17" s="52" t="s">
        <v>30</v>
      </c>
      <c r="E17" s="50" t="s">
        <v>31</v>
      </c>
      <c r="F17" s="50"/>
      <c r="G17" s="50"/>
      <c r="H17" s="49">
        <f t="shared" si="1"/>
        <v>0</v>
      </c>
    </row>
    <row r="18" spans="2:9" s="30" customFormat="1" ht="24" hidden="1" thickTop="1" x14ac:dyDescent="0.5">
      <c r="B18" s="53">
        <v>9</v>
      </c>
      <c r="C18" s="54">
        <v>1600700024</v>
      </c>
      <c r="D18" s="55" t="s">
        <v>23</v>
      </c>
      <c r="E18" s="53" t="s">
        <v>32</v>
      </c>
      <c r="F18" s="53"/>
      <c r="G18" s="53"/>
      <c r="H18" s="49">
        <f t="shared" si="1"/>
        <v>0</v>
      </c>
    </row>
    <row r="19" spans="2:9" ht="21.75" hidden="1" thickTop="1" x14ac:dyDescent="0.35">
      <c r="B19" s="50">
        <v>3</v>
      </c>
      <c r="C19" s="51">
        <v>1600700025</v>
      </c>
      <c r="D19" s="52" t="s">
        <v>21</v>
      </c>
      <c r="E19" s="50" t="s">
        <v>33</v>
      </c>
      <c r="F19" s="50"/>
      <c r="G19" s="50"/>
      <c r="H19" s="49">
        <f t="shared" si="1"/>
        <v>0</v>
      </c>
      <c r="I19" s="16"/>
    </row>
    <row r="20" spans="2:9" s="30" customFormat="1" ht="24" hidden="1" thickTop="1" x14ac:dyDescent="0.5">
      <c r="B20" s="50">
        <v>4</v>
      </c>
      <c r="C20" s="51">
        <v>1600700026</v>
      </c>
      <c r="D20" s="52" t="s">
        <v>21</v>
      </c>
      <c r="E20" s="50" t="s">
        <v>34</v>
      </c>
      <c r="F20" s="50"/>
      <c r="G20" s="50"/>
      <c r="H20" s="49">
        <f t="shared" si="1"/>
        <v>0</v>
      </c>
    </row>
    <row r="21" spans="2:9" s="30" customFormat="1" ht="24" hidden="1" thickTop="1" x14ac:dyDescent="0.5">
      <c r="B21" s="53">
        <v>1</v>
      </c>
      <c r="C21" s="54">
        <v>1600700027</v>
      </c>
      <c r="D21" s="55" t="s">
        <v>21</v>
      </c>
      <c r="E21" s="53" t="s">
        <v>35</v>
      </c>
      <c r="F21" s="53"/>
      <c r="G21" s="53"/>
      <c r="H21" s="49">
        <f t="shared" si="1"/>
        <v>0</v>
      </c>
    </row>
    <row r="22" spans="2:9" s="30" customFormat="1" ht="24" hidden="1" thickTop="1" x14ac:dyDescent="0.5">
      <c r="B22" s="46">
        <v>13</v>
      </c>
      <c r="C22" s="47">
        <v>1600700028</v>
      </c>
      <c r="D22" s="48" t="s">
        <v>21</v>
      </c>
      <c r="E22" s="46" t="s">
        <v>36</v>
      </c>
      <c r="F22" s="46"/>
      <c r="G22" s="46"/>
      <c r="H22" s="49">
        <f t="shared" si="1"/>
        <v>0</v>
      </c>
    </row>
    <row r="23" spans="2:9" ht="21.75" hidden="1" thickTop="1" x14ac:dyDescent="0.35">
      <c r="B23" s="50">
        <v>4</v>
      </c>
      <c r="C23" s="51">
        <v>1600700029</v>
      </c>
      <c r="D23" s="52" t="s">
        <v>21</v>
      </c>
      <c r="E23" s="50" t="s">
        <v>37</v>
      </c>
      <c r="F23" s="50"/>
      <c r="G23" s="50"/>
      <c r="H23" s="49">
        <f t="shared" si="1"/>
        <v>0</v>
      </c>
      <c r="I23" s="16"/>
    </row>
    <row r="24" spans="2:9" s="30" customFormat="1" ht="24" hidden="1" thickTop="1" x14ac:dyDescent="0.5">
      <c r="B24" s="50">
        <v>6</v>
      </c>
      <c r="C24" s="51">
        <v>1600700030</v>
      </c>
      <c r="D24" s="52" t="s">
        <v>21</v>
      </c>
      <c r="E24" s="50" t="s">
        <v>38</v>
      </c>
      <c r="F24" s="50"/>
      <c r="G24" s="50"/>
      <c r="H24" s="49">
        <f t="shared" si="1"/>
        <v>0</v>
      </c>
    </row>
    <row r="25" spans="2:9" s="30" customFormat="1" ht="24" hidden="1" thickTop="1" x14ac:dyDescent="0.5">
      <c r="B25" s="53">
        <v>8</v>
      </c>
      <c r="C25" s="54">
        <v>1600700031</v>
      </c>
      <c r="D25" s="55" t="s">
        <v>21</v>
      </c>
      <c r="E25" s="53" t="s">
        <v>39</v>
      </c>
      <c r="F25" s="53"/>
      <c r="G25" s="53"/>
      <c r="H25" s="49">
        <f t="shared" si="1"/>
        <v>0</v>
      </c>
    </row>
    <row r="26" spans="2:9" ht="21.75" hidden="1" thickTop="1" x14ac:dyDescent="0.35">
      <c r="B26" s="50">
        <v>5</v>
      </c>
      <c r="C26" s="51">
        <v>1600700032</v>
      </c>
      <c r="D26" s="52" t="s">
        <v>21</v>
      </c>
      <c r="E26" s="50" t="s">
        <v>40</v>
      </c>
      <c r="F26" s="50"/>
      <c r="G26" s="50"/>
      <c r="H26" s="49">
        <f t="shared" si="1"/>
        <v>0</v>
      </c>
      <c r="I26" s="16"/>
    </row>
    <row r="27" spans="2:9" ht="21.75" hidden="1" thickTop="1" x14ac:dyDescent="0.35">
      <c r="B27" s="50">
        <v>6</v>
      </c>
      <c r="C27" s="51">
        <v>1600700033</v>
      </c>
      <c r="D27" s="52" t="s">
        <v>21</v>
      </c>
      <c r="E27" s="50" t="s">
        <v>41</v>
      </c>
      <c r="F27" s="50"/>
      <c r="G27" s="50"/>
      <c r="H27" s="49">
        <f t="shared" si="1"/>
        <v>0</v>
      </c>
      <c r="I27" s="16"/>
    </row>
    <row r="28" spans="2:9" ht="21.75" hidden="1" thickTop="1" x14ac:dyDescent="0.35">
      <c r="B28" s="53">
        <v>7</v>
      </c>
      <c r="C28" s="54">
        <v>1600700034</v>
      </c>
      <c r="D28" s="55" t="s">
        <v>21</v>
      </c>
      <c r="E28" s="56" t="s">
        <v>42</v>
      </c>
      <c r="F28" s="56"/>
      <c r="G28" s="56"/>
      <c r="H28" s="49">
        <f t="shared" si="1"/>
        <v>0</v>
      </c>
      <c r="I28" s="16"/>
    </row>
    <row r="29" spans="2:9" ht="21.75" hidden="1" thickTop="1" x14ac:dyDescent="0.35">
      <c r="B29" s="50">
        <v>8</v>
      </c>
      <c r="C29" s="51">
        <v>1600700035</v>
      </c>
      <c r="D29" s="52" t="s">
        <v>21</v>
      </c>
      <c r="E29" s="50" t="s">
        <v>43</v>
      </c>
      <c r="F29" s="50"/>
      <c r="G29" s="50"/>
      <c r="H29" s="49">
        <f t="shared" si="1"/>
        <v>0</v>
      </c>
      <c r="I29" s="16"/>
    </row>
    <row r="30" spans="2:9" s="30" customFormat="1" ht="24" hidden="1" thickTop="1" x14ac:dyDescent="0.5">
      <c r="B30" s="50">
        <v>4</v>
      </c>
      <c r="C30" s="51">
        <v>1600700036</v>
      </c>
      <c r="D30" s="52" t="s">
        <v>21</v>
      </c>
      <c r="E30" s="50" t="s">
        <v>44</v>
      </c>
      <c r="F30" s="50"/>
      <c r="G30" s="50"/>
      <c r="H30" s="49">
        <f t="shared" si="1"/>
        <v>0</v>
      </c>
    </row>
    <row r="31" spans="2:9" s="30" customFormat="1" ht="24" hidden="1" thickTop="1" x14ac:dyDescent="0.5">
      <c r="B31" s="53">
        <v>2</v>
      </c>
      <c r="C31" s="54">
        <v>1600700037</v>
      </c>
      <c r="D31" s="55" t="s">
        <v>21</v>
      </c>
      <c r="E31" s="53" t="s">
        <v>45</v>
      </c>
      <c r="F31" s="53"/>
      <c r="G31" s="53"/>
      <c r="H31" s="49">
        <f t="shared" si="1"/>
        <v>0</v>
      </c>
    </row>
    <row r="32" spans="2:9" ht="21.75" hidden="1" thickTop="1" x14ac:dyDescent="0.35">
      <c r="B32" s="46">
        <v>9</v>
      </c>
      <c r="C32" s="47">
        <v>1600700038</v>
      </c>
      <c r="D32" s="48" t="s">
        <v>21</v>
      </c>
      <c r="E32" s="46" t="s">
        <v>46</v>
      </c>
      <c r="F32" s="46"/>
      <c r="G32" s="46"/>
      <c r="H32" s="49">
        <f t="shared" si="1"/>
        <v>0</v>
      </c>
      <c r="I32" s="16"/>
    </row>
    <row r="33" spans="2:9" s="30" customFormat="1" ht="24" hidden="1" thickTop="1" x14ac:dyDescent="0.5">
      <c r="B33" s="46">
        <v>2</v>
      </c>
      <c r="C33" s="57">
        <v>1600700039</v>
      </c>
      <c r="D33" s="48" t="s">
        <v>21</v>
      </c>
      <c r="E33" s="46" t="s">
        <v>47</v>
      </c>
      <c r="F33" s="46"/>
      <c r="G33" s="46"/>
      <c r="H33" s="49">
        <f t="shared" si="1"/>
        <v>0</v>
      </c>
    </row>
    <row r="34" spans="2:9" ht="21.75" hidden="1" thickTop="1" x14ac:dyDescent="0.35">
      <c r="B34" s="46">
        <v>10</v>
      </c>
      <c r="C34" s="47">
        <v>1600700040</v>
      </c>
      <c r="D34" s="48" t="s">
        <v>21</v>
      </c>
      <c r="E34" s="46" t="s">
        <v>48</v>
      </c>
      <c r="F34" s="46"/>
      <c r="G34" s="46"/>
      <c r="H34" s="49">
        <f t="shared" si="1"/>
        <v>0</v>
      </c>
      <c r="I34" s="16"/>
    </row>
    <row r="35" spans="2:9" ht="21.75" hidden="1" thickTop="1" x14ac:dyDescent="0.35">
      <c r="B35" s="50">
        <v>11</v>
      </c>
      <c r="C35" s="58">
        <v>1600700041</v>
      </c>
      <c r="D35" s="52" t="s">
        <v>21</v>
      </c>
      <c r="E35" s="50" t="s">
        <v>49</v>
      </c>
      <c r="F35" s="50"/>
      <c r="G35" s="50"/>
      <c r="H35" s="49">
        <f t="shared" si="1"/>
        <v>0</v>
      </c>
      <c r="I35" s="16"/>
    </row>
    <row r="36" spans="2:9" ht="21.75" hidden="1" thickTop="1" x14ac:dyDescent="0.35">
      <c r="B36" s="50">
        <v>12</v>
      </c>
      <c r="C36" s="58">
        <v>1600700042</v>
      </c>
      <c r="D36" s="52" t="s">
        <v>21</v>
      </c>
      <c r="E36" s="50" t="s">
        <v>50</v>
      </c>
      <c r="F36" s="50"/>
      <c r="G36" s="50"/>
      <c r="H36" s="49">
        <f t="shared" si="1"/>
        <v>0</v>
      </c>
      <c r="I36" s="16"/>
    </row>
    <row r="37" spans="2:9" ht="21.75" hidden="1" thickTop="1" x14ac:dyDescent="0.35">
      <c r="B37" s="53">
        <v>13</v>
      </c>
      <c r="C37" s="54">
        <v>1600700043</v>
      </c>
      <c r="D37" s="55" t="s">
        <v>21</v>
      </c>
      <c r="E37" s="53" t="s">
        <v>51</v>
      </c>
      <c r="F37" s="53"/>
      <c r="G37" s="53"/>
      <c r="H37" s="49">
        <f t="shared" si="1"/>
        <v>0</v>
      </c>
      <c r="I37" s="16"/>
    </row>
    <row r="38" spans="2:9" ht="21.75" hidden="1" thickTop="1" x14ac:dyDescent="0.35">
      <c r="B38" s="50">
        <v>14</v>
      </c>
      <c r="C38" s="51">
        <v>1600700044</v>
      </c>
      <c r="D38" s="52" t="s">
        <v>21</v>
      </c>
      <c r="E38" s="50" t="s">
        <v>52</v>
      </c>
      <c r="F38" s="50"/>
      <c r="G38" s="50"/>
      <c r="H38" s="49">
        <f t="shared" si="1"/>
        <v>0</v>
      </c>
      <c r="I38" s="16"/>
    </row>
    <row r="39" spans="2:9" ht="21.75" hidden="1" thickTop="1" x14ac:dyDescent="0.35">
      <c r="B39" s="50">
        <v>15</v>
      </c>
      <c r="C39" s="51">
        <v>1600700045</v>
      </c>
      <c r="D39" s="59" t="s">
        <v>21</v>
      </c>
      <c r="E39" s="60" t="s">
        <v>53</v>
      </c>
      <c r="F39" s="60"/>
      <c r="G39" s="60"/>
      <c r="H39" s="49">
        <f t="shared" si="1"/>
        <v>0</v>
      </c>
      <c r="I39" s="16"/>
    </row>
    <row r="40" spans="2:9" ht="21.75" hidden="1" thickTop="1" x14ac:dyDescent="0.35">
      <c r="B40" s="53">
        <v>16</v>
      </c>
      <c r="C40" s="54">
        <v>1600700046</v>
      </c>
      <c r="D40" s="55" t="s">
        <v>21</v>
      </c>
      <c r="E40" s="53" t="s">
        <v>54</v>
      </c>
      <c r="F40" s="53"/>
      <c r="G40" s="53"/>
      <c r="H40" s="49">
        <f t="shared" si="1"/>
        <v>0</v>
      </c>
      <c r="I40" s="16"/>
    </row>
    <row r="41" spans="2:9" ht="21.75" hidden="1" thickTop="1" x14ac:dyDescent="0.35">
      <c r="B41" s="50">
        <v>17</v>
      </c>
      <c r="C41" s="51">
        <v>1600700047</v>
      </c>
      <c r="D41" s="52" t="s">
        <v>21</v>
      </c>
      <c r="E41" s="50" t="s">
        <v>55</v>
      </c>
      <c r="F41" s="50"/>
      <c r="G41" s="50"/>
      <c r="H41" s="49">
        <f t="shared" si="1"/>
        <v>0</v>
      </c>
      <c r="I41" s="16"/>
    </row>
    <row r="42" spans="2:9" s="30" customFormat="1" ht="24" hidden="1" thickTop="1" x14ac:dyDescent="0.5">
      <c r="B42" s="50">
        <v>14</v>
      </c>
      <c r="C42" s="51">
        <v>1600700048</v>
      </c>
      <c r="D42" s="52" t="s">
        <v>21</v>
      </c>
      <c r="E42" s="50" t="s">
        <v>56</v>
      </c>
      <c r="F42" s="50"/>
      <c r="G42" s="50"/>
      <c r="H42" s="49">
        <f t="shared" si="1"/>
        <v>0</v>
      </c>
    </row>
    <row r="43" spans="2:9" s="30" customFormat="1" ht="24" hidden="1" thickTop="1" x14ac:dyDescent="0.5">
      <c r="B43" s="50">
        <v>15</v>
      </c>
      <c r="C43" s="51">
        <v>1600700049</v>
      </c>
      <c r="D43" s="52" t="s">
        <v>21</v>
      </c>
      <c r="E43" s="50" t="s">
        <v>57</v>
      </c>
      <c r="F43" s="50"/>
      <c r="G43" s="50"/>
      <c r="H43" s="49">
        <f t="shared" si="1"/>
        <v>0</v>
      </c>
    </row>
    <row r="44" spans="2:9" ht="21.75" hidden="1" thickTop="1" x14ac:dyDescent="0.35">
      <c r="B44" s="50">
        <v>18</v>
      </c>
      <c r="C44" s="58">
        <v>1600700050</v>
      </c>
      <c r="D44" s="52" t="s">
        <v>21</v>
      </c>
      <c r="E44" s="50" t="s">
        <v>58</v>
      </c>
      <c r="F44" s="50"/>
      <c r="G44" s="50"/>
      <c r="H44" s="49">
        <f t="shared" si="1"/>
        <v>0</v>
      </c>
      <c r="I44" s="16"/>
    </row>
    <row r="45" spans="2:9" s="30" customFormat="1" ht="24" hidden="1" thickTop="1" x14ac:dyDescent="0.5">
      <c r="B45" s="53">
        <v>4</v>
      </c>
      <c r="C45" s="54">
        <v>1600700052</v>
      </c>
      <c r="D45" s="55" t="s">
        <v>27</v>
      </c>
      <c r="E45" s="56" t="s">
        <v>34</v>
      </c>
      <c r="F45" s="56"/>
      <c r="G45" s="56"/>
      <c r="H45" s="49">
        <f t="shared" si="1"/>
        <v>0</v>
      </c>
    </row>
    <row r="46" spans="2:9" s="30" customFormat="1" ht="24" hidden="1" thickTop="1" x14ac:dyDescent="0.5">
      <c r="B46" s="50">
        <v>3</v>
      </c>
      <c r="C46" s="51">
        <v>1600700053</v>
      </c>
      <c r="D46" s="52" t="s">
        <v>29</v>
      </c>
      <c r="E46" s="50" t="s">
        <v>41</v>
      </c>
      <c r="F46" s="50"/>
      <c r="G46" s="50"/>
      <c r="H46" s="49">
        <f t="shared" si="1"/>
        <v>0</v>
      </c>
    </row>
    <row r="47" spans="2:9" s="30" customFormat="1" ht="24" hidden="1" thickTop="1" x14ac:dyDescent="0.5">
      <c r="B47" s="53">
        <v>38</v>
      </c>
      <c r="C47" s="54">
        <v>1600700054</v>
      </c>
      <c r="D47" s="55" t="s">
        <v>27</v>
      </c>
      <c r="E47" s="53" t="s">
        <v>59</v>
      </c>
      <c r="F47" s="53"/>
      <c r="G47" s="53"/>
      <c r="H47" s="49">
        <f t="shared" si="1"/>
        <v>0</v>
      </c>
    </row>
    <row r="48" spans="2:9" ht="21.75" hidden="1" thickTop="1" x14ac:dyDescent="0.35">
      <c r="B48" s="46">
        <v>19</v>
      </c>
      <c r="C48" s="47">
        <v>1600700055</v>
      </c>
      <c r="D48" s="48" t="s">
        <v>27</v>
      </c>
      <c r="E48" s="46" t="s">
        <v>46</v>
      </c>
      <c r="F48" s="46"/>
      <c r="G48" s="46"/>
      <c r="H48" s="49">
        <f t="shared" si="1"/>
        <v>0</v>
      </c>
      <c r="I48" s="16"/>
    </row>
    <row r="49" spans="2:9" s="30" customFormat="1" ht="24" hidden="1" thickTop="1" x14ac:dyDescent="0.5">
      <c r="B49" s="46">
        <v>40</v>
      </c>
      <c r="C49" s="47">
        <v>1600700056</v>
      </c>
      <c r="D49" s="48" t="s">
        <v>27</v>
      </c>
      <c r="E49" s="46" t="s">
        <v>60</v>
      </c>
      <c r="F49" s="46"/>
      <c r="G49" s="46"/>
      <c r="H49" s="49">
        <f t="shared" si="1"/>
        <v>0</v>
      </c>
    </row>
    <row r="50" spans="2:9" s="30" customFormat="1" ht="24" hidden="1" thickTop="1" x14ac:dyDescent="0.5">
      <c r="B50" s="46">
        <v>41</v>
      </c>
      <c r="C50" s="47">
        <v>1600700057</v>
      </c>
      <c r="D50" s="48" t="s">
        <v>27</v>
      </c>
      <c r="E50" s="46" t="s">
        <v>53</v>
      </c>
      <c r="F50" s="46"/>
      <c r="G50" s="46"/>
      <c r="H50" s="49">
        <f t="shared" si="1"/>
        <v>0</v>
      </c>
    </row>
    <row r="51" spans="2:9" s="30" customFormat="1" ht="24" hidden="1" thickTop="1" x14ac:dyDescent="0.5">
      <c r="B51" s="50">
        <v>20</v>
      </c>
      <c r="C51" s="58">
        <v>1600700058</v>
      </c>
      <c r="D51" s="52" t="s">
        <v>27</v>
      </c>
      <c r="E51" s="61" t="s">
        <v>54</v>
      </c>
      <c r="F51" s="61"/>
      <c r="G51" s="61"/>
      <c r="H51" s="49">
        <f t="shared" si="1"/>
        <v>0</v>
      </c>
    </row>
    <row r="52" spans="2:9" ht="21.75" hidden="1" thickTop="1" x14ac:dyDescent="0.35">
      <c r="B52" s="53">
        <v>20</v>
      </c>
      <c r="C52" s="54">
        <v>1600700059</v>
      </c>
      <c r="D52" s="55" t="s">
        <v>30</v>
      </c>
      <c r="E52" s="53" t="s">
        <v>61</v>
      </c>
      <c r="F52" s="53"/>
      <c r="G52" s="53"/>
      <c r="H52" s="49">
        <f t="shared" si="1"/>
        <v>0</v>
      </c>
      <c r="I52" s="16"/>
    </row>
    <row r="53" spans="2:9" s="30" customFormat="1" ht="24" hidden="1" thickTop="1" x14ac:dyDescent="0.5">
      <c r="B53" s="50">
        <v>18</v>
      </c>
      <c r="C53" s="51">
        <v>1600700061</v>
      </c>
      <c r="D53" s="62" t="s">
        <v>62</v>
      </c>
      <c r="E53" s="50" t="s">
        <v>63</v>
      </c>
      <c r="F53" s="50"/>
      <c r="G53" s="50"/>
      <c r="H53" s="49">
        <f t="shared" si="1"/>
        <v>0</v>
      </c>
    </row>
    <row r="54" spans="2:9" ht="21.75" hidden="1" thickTop="1" x14ac:dyDescent="0.35">
      <c r="B54" s="50">
        <v>21</v>
      </c>
      <c r="C54" s="58">
        <v>1600700062</v>
      </c>
      <c r="D54" s="52" t="s">
        <v>62</v>
      </c>
      <c r="E54" s="50" t="s">
        <v>64</v>
      </c>
      <c r="F54" s="50"/>
      <c r="G54" s="50"/>
      <c r="H54" s="49">
        <f t="shared" si="1"/>
        <v>0</v>
      </c>
      <c r="I54" s="16"/>
    </row>
    <row r="55" spans="2:9" s="30" customFormat="1" ht="24" hidden="1" thickTop="1" x14ac:dyDescent="0.5">
      <c r="B55" s="50">
        <v>19</v>
      </c>
      <c r="C55" s="51">
        <v>1600700063</v>
      </c>
      <c r="D55" s="52" t="s">
        <v>62</v>
      </c>
      <c r="E55" s="50" t="s">
        <v>65</v>
      </c>
      <c r="F55" s="50"/>
      <c r="G55" s="50"/>
      <c r="H55" s="49">
        <f t="shared" si="1"/>
        <v>0</v>
      </c>
    </row>
    <row r="56" spans="2:9" s="30" customFormat="1" ht="24" hidden="1" thickTop="1" x14ac:dyDescent="0.5">
      <c r="B56" s="50">
        <v>20</v>
      </c>
      <c r="C56" s="51">
        <v>1600700064</v>
      </c>
      <c r="D56" s="52" t="s">
        <v>62</v>
      </c>
      <c r="E56" s="50" t="s">
        <v>66</v>
      </c>
      <c r="F56" s="50"/>
      <c r="G56" s="50"/>
      <c r="H56" s="49">
        <f t="shared" si="1"/>
        <v>0</v>
      </c>
    </row>
    <row r="57" spans="2:9" ht="21.75" hidden="1" thickTop="1" x14ac:dyDescent="0.35">
      <c r="B57" s="50">
        <v>22</v>
      </c>
      <c r="C57" s="51">
        <v>1600700065</v>
      </c>
      <c r="D57" s="52" t="s">
        <v>62</v>
      </c>
      <c r="E57" s="50" t="s">
        <v>67</v>
      </c>
      <c r="F57" s="50"/>
      <c r="G57" s="50"/>
      <c r="H57" s="49">
        <f t="shared" si="1"/>
        <v>0</v>
      </c>
      <c r="I57" s="16"/>
    </row>
    <row r="58" spans="2:9" s="30" customFormat="1" ht="24" hidden="1" thickTop="1" x14ac:dyDescent="0.5">
      <c r="B58" s="53">
        <v>49</v>
      </c>
      <c r="C58" s="54">
        <v>1600700066</v>
      </c>
      <c r="D58" s="55" t="s">
        <v>68</v>
      </c>
      <c r="E58" s="53" t="s">
        <v>28</v>
      </c>
      <c r="F58" s="53"/>
      <c r="G58" s="53"/>
      <c r="H58" s="49">
        <f t="shared" si="1"/>
        <v>0</v>
      </c>
    </row>
    <row r="59" spans="2:9" ht="21.75" hidden="1" thickTop="1" x14ac:dyDescent="0.35">
      <c r="B59" s="46">
        <v>23</v>
      </c>
      <c r="C59" s="47">
        <v>1600700068</v>
      </c>
      <c r="D59" s="48" t="s">
        <v>68</v>
      </c>
      <c r="E59" s="46" t="s">
        <v>42</v>
      </c>
      <c r="F59" s="46"/>
      <c r="G59" s="46"/>
      <c r="H59" s="49">
        <f t="shared" si="1"/>
        <v>0</v>
      </c>
      <c r="I59" s="16"/>
    </row>
    <row r="60" spans="2:9" s="30" customFormat="1" ht="24" hidden="1" thickTop="1" x14ac:dyDescent="0.5">
      <c r="B60" s="46">
        <v>51</v>
      </c>
      <c r="C60" s="47">
        <v>1600700069</v>
      </c>
      <c r="D60" s="48" t="s">
        <v>68</v>
      </c>
      <c r="E60" s="46" t="s">
        <v>46</v>
      </c>
      <c r="F60" s="46"/>
      <c r="G60" s="46"/>
      <c r="H60" s="49">
        <f t="shared" si="1"/>
        <v>0</v>
      </c>
    </row>
    <row r="61" spans="2:9" s="30" customFormat="1" ht="24" hidden="1" thickTop="1" x14ac:dyDescent="0.5">
      <c r="B61" s="50">
        <v>22</v>
      </c>
      <c r="C61" s="51">
        <v>1600700070</v>
      </c>
      <c r="D61" s="52" t="s">
        <v>29</v>
      </c>
      <c r="E61" s="61" t="s">
        <v>38</v>
      </c>
      <c r="F61" s="61"/>
      <c r="G61" s="61"/>
      <c r="H61" s="49">
        <f t="shared" si="1"/>
        <v>0</v>
      </c>
    </row>
    <row r="62" spans="2:9" s="30" customFormat="1" ht="24" hidden="1" thickTop="1" x14ac:dyDescent="0.5">
      <c r="B62" s="50">
        <v>23</v>
      </c>
      <c r="C62" s="51">
        <v>1600700071</v>
      </c>
      <c r="D62" s="52" t="s">
        <v>29</v>
      </c>
      <c r="E62" s="50" t="s">
        <v>39</v>
      </c>
      <c r="F62" s="50"/>
      <c r="G62" s="50"/>
      <c r="H62" s="49">
        <f t="shared" si="1"/>
        <v>0</v>
      </c>
    </row>
    <row r="63" spans="2:9" s="30" customFormat="1" ht="24" hidden="1" thickTop="1" x14ac:dyDescent="0.5">
      <c r="B63" s="50">
        <v>24</v>
      </c>
      <c r="C63" s="58">
        <v>1600700072</v>
      </c>
      <c r="D63" s="52" t="s">
        <v>29</v>
      </c>
      <c r="E63" s="61" t="s">
        <v>54</v>
      </c>
      <c r="F63" s="61"/>
      <c r="G63" s="61"/>
      <c r="H63" s="49">
        <f t="shared" si="1"/>
        <v>0</v>
      </c>
    </row>
    <row r="64" spans="2:9" s="30" customFormat="1" ht="24" hidden="1" thickTop="1" x14ac:dyDescent="0.5">
      <c r="B64" s="53">
        <v>55</v>
      </c>
      <c r="C64" s="54">
        <v>1600700074</v>
      </c>
      <c r="D64" s="55" t="s">
        <v>69</v>
      </c>
      <c r="E64" s="53" t="s">
        <v>70</v>
      </c>
      <c r="F64" s="53"/>
      <c r="G64" s="53"/>
      <c r="H64" s="49">
        <f t="shared" si="1"/>
        <v>0</v>
      </c>
    </row>
    <row r="65" spans="2:9" s="30" customFormat="1" ht="24" hidden="1" thickTop="1" x14ac:dyDescent="0.5">
      <c r="B65" s="50">
        <v>25</v>
      </c>
      <c r="C65" s="51">
        <v>1600700075</v>
      </c>
      <c r="D65" s="52" t="s">
        <v>69</v>
      </c>
      <c r="E65" s="63" t="s">
        <v>71</v>
      </c>
      <c r="F65" s="61"/>
      <c r="G65" s="61"/>
      <c r="H65" s="49">
        <f t="shared" si="1"/>
        <v>0</v>
      </c>
    </row>
    <row r="66" spans="2:9" s="30" customFormat="1" ht="24" hidden="1" thickTop="1" x14ac:dyDescent="0.5">
      <c r="B66" s="50">
        <v>26</v>
      </c>
      <c r="C66" s="51">
        <v>1600700076</v>
      </c>
      <c r="D66" s="52" t="s">
        <v>21</v>
      </c>
      <c r="E66" s="50" t="s">
        <v>72</v>
      </c>
      <c r="F66" s="50"/>
      <c r="G66" s="50"/>
      <c r="H66" s="49">
        <f t="shared" si="1"/>
        <v>0</v>
      </c>
    </row>
    <row r="67" spans="2:9" s="30" customFormat="1" ht="24" hidden="1" thickTop="1" x14ac:dyDescent="0.5">
      <c r="B67" s="50">
        <v>1</v>
      </c>
      <c r="C67" s="51">
        <v>1600700077</v>
      </c>
      <c r="D67" s="52" t="s">
        <v>73</v>
      </c>
      <c r="E67" s="50" t="s">
        <v>74</v>
      </c>
      <c r="F67" s="50"/>
      <c r="G67" s="50"/>
      <c r="H67" s="49">
        <f t="shared" si="1"/>
        <v>0</v>
      </c>
    </row>
    <row r="68" spans="2:9" s="30" customFormat="1" ht="24" hidden="1" thickTop="1" x14ac:dyDescent="0.5">
      <c r="B68" s="50">
        <v>4</v>
      </c>
      <c r="C68" s="51">
        <v>1600700078</v>
      </c>
      <c r="D68" s="52" t="s">
        <v>73</v>
      </c>
      <c r="E68" s="50" t="s">
        <v>75</v>
      </c>
      <c r="F68" s="50"/>
      <c r="G68" s="50"/>
      <c r="H68" s="49">
        <f t="shared" si="1"/>
        <v>0</v>
      </c>
    </row>
    <row r="69" spans="2:9" ht="21.75" hidden="1" thickTop="1" x14ac:dyDescent="0.35">
      <c r="B69" s="42">
        <v>24</v>
      </c>
      <c r="C69" s="43">
        <v>1600700079</v>
      </c>
      <c r="D69" s="44" t="s">
        <v>73</v>
      </c>
      <c r="E69" s="42" t="s">
        <v>76</v>
      </c>
      <c r="F69" s="42"/>
      <c r="G69" s="42"/>
      <c r="H69" s="64">
        <f t="shared" si="1"/>
        <v>0</v>
      </c>
      <c r="I69" s="16"/>
    </row>
    <row r="70" spans="2:9" ht="21.75" hidden="1" thickTop="1" x14ac:dyDescent="0.35">
      <c r="B70" s="50">
        <v>25</v>
      </c>
      <c r="C70" s="51">
        <v>1600700080</v>
      </c>
      <c r="D70" s="52" t="s">
        <v>73</v>
      </c>
      <c r="E70" s="50" t="s">
        <v>77</v>
      </c>
      <c r="F70" s="50"/>
      <c r="G70" s="50"/>
      <c r="H70" s="49">
        <f t="shared" si="1"/>
        <v>0</v>
      </c>
      <c r="I70" s="16"/>
    </row>
    <row r="71" spans="2:9" ht="21.75" hidden="1" thickTop="1" x14ac:dyDescent="0.35">
      <c r="B71" s="50">
        <v>26</v>
      </c>
      <c r="C71" s="51">
        <v>1600700081</v>
      </c>
      <c r="D71" s="52" t="s">
        <v>73</v>
      </c>
      <c r="E71" s="50" t="s">
        <v>78</v>
      </c>
      <c r="F71" s="50"/>
      <c r="G71" s="50"/>
      <c r="H71" s="49">
        <f t="shared" si="1"/>
        <v>0</v>
      </c>
      <c r="I71" s="16"/>
    </row>
    <row r="72" spans="2:9" s="30" customFormat="1" ht="24" hidden="1" thickTop="1" x14ac:dyDescent="0.5">
      <c r="B72" s="50">
        <v>32</v>
      </c>
      <c r="C72" s="51">
        <v>1600700082</v>
      </c>
      <c r="D72" s="52" t="s">
        <v>73</v>
      </c>
      <c r="E72" s="50" t="s">
        <v>79</v>
      </c>
      <c r="F72" s="50"/>
      <c r="G72" s="50"/>
      <c r="H72" s="49">
        <f t="shared" si="1"/>
        <v>0</v>
      </c>
    </row>
    <row r="73" spans="2:9" s="30" customFormat="1" ht="24" hidden="1" thickTop="1" x14ac:dyDescent="0.5">
      <c r="B73" s="50">
        <v>33</v>
      </c>
      <c r="C73" s="58">
        <v>1600700083</v>
      </c>
      <c r="D73" s="52" t="s">
        <v>73</v>
      </c>
      <c r="E73" s="50" t="s">
        <v>80</v>
      </c>
      <c r="F73" s="50"/>
      <c r="G73" s="50"/>
      <c r="H73" s="49">
        <f t="shared" si="1"/>
        <v>0</v>
      </c>
    </row>
    <row r="74" spans="2:9" s="30" customFormat="1" ht="24" hidden="1" thickTop="1" x14ac:dyDescent="0.5">
      <c r="B74" s="42">
        <v>27</v>
      </c>
      <c r="C74" s="54">
        <v>1600700084</v>
      </c>
      <c r="D74" s="55" t="s">
        <v>73</v>
      </c>
      <c r="E74" s="53" t="s">
        <v>81</v>
      </c>
      <c r="F74" s="53"/>
      <c r="G74" s="53"/>
      <c r="H74" s="49">
        <f t="shared" si="1"/>
        <v>0</v>
      </c>
    </row>
    <row r="75" spans="2:9" ht="21.75" hidden="1" thickTop="1" x14ac:dyDescent="0.35">
      <c r="B75" s="50">
        <v>27</v>
      </c>
      <c r="C75" s="47">
        <v>1600700085</v>
      </c>
      <c r="D75" s="48" t="s">
        <v>73</v>
      </c>
      <c r="E75" s="46" t="s">
        <v>82</v>
      </c>
      <c r="F75" s="46"/>
      <c r="G75" s="46"/>
      <c r="H75" s="49">
        <f t="shared" ref="H75:H137" si="2">SUM(F75:G75)</f>
        <v>0</v>
      </c>
      <c r="I75" s="16"/>
    </row>
    <row r="76" spans="2:9" ht="21.75" hidden="1" thickTop="1" x14ac:dyDescent="0.35">
      <c r="B76" s="50">
        <v>28</v>
      </c>
      <c r="C76" s="58">
        <v>1600700086</v>
      </c>
      <c r="D76" s="52" t="s">
        <v>73</v>
      </c>
      <c r="E76" s="50" t="s">
        <v>83</v>
      </c>
      <c r="F76" s="50"/>
      <c r="G76" s="50"/>
      <c r="H76" s="49">
        <f t="shared" si="2"/>
        <v>0</v>
      </c>
      <c r="I76" s="16"/>
    </row>
    <row r="77" spans="2:9" s="30" customFormat="1" ht="24" hidden="1" thickTop="1" x14ac:dyDescent="0.5">
      <c r="B77" s="53">
        <v>68</v>
      </c>
      <c r="C77" s="54">
        <v>1600700087</v>
      </c>
      <c r="D77" s="55" t="s">
        <v>73</v>
      </c>
      <c r="E77" s="53" t="s">
        <v>84</v>
      </c>
      <c r="F77" s="53"/>
      <c r="G77" s="53"/>
      <c r="H77" s="49">
        <f t="shared" si="2"/>
        <v>0</v>
      </c>
    </row>
    <row r="78" spans="2:9" s="30" customFormat="1" ht="24" hidden="1" thickTop="1" x14ac:dyDescent="0.5">
      <c r="B78" s="46">
        <v>69</v>
      </c>
      <c r="C78" s="57">
        <v>1600700088</v>
      </c>
      <c r="D78" s="48" t="s">
        <v>73</v>
      </c>
      <c r="E78" s="46" t="s">
        <v>85</v>
      </c>
      <c r="F78" s="46"/>
      <c r="G78" s="46"/>
      <c r="H78" s="49">
        <f t="shared" si="2"/>
        <v>0</v>
      </c>
    </row>
    <row r="79" spans="2:9" ht="21.75" hidden="1" thickTop="1" x14ac:dyDescent="0.35">
      <c r="B79" s="46">
        <v>29</v>
      </c>
      <c r="C79" s="47">
        <v>1600700089</v>
      </c>
      <c r="D79" s="48" t="s">
        <v>73</v>
      </c>
      <c r="E79" s="65" t="s">
        <v>86</v>
      </c>
      <c r="F79" s="66"/>
      <c r="G79" s="66"/>
      <c r="H79" s="49">
        <f t="shared" si="2"/>
        <v>0</v>
      </c>
      <c r="I79" s="16"/>
    </row>
    <row r="80" spans="2:9" ht="21.75" hidden="1" thickTop="1" x14ac:dyDescent="0.35">
      <c r="B80" s="50">
        <v>30</v>
      </c>
      <c r="C80" s="51">
        <v>1600700090</v>
      </c>
      <c r="D80" s="52" t="s">
        <v>21</v>
      </c>
      <c r="E80" s="50" t="s">
        <v>87</v>
      </c>
      <c r="F80" s="50"/>
      <c r="G80" s="50"/>
      <c r="H80" s="49">
        <f t="shared" si="2"/>
        <v>0</v>
      </c>
      <c r="I80" s="16"/>
    </row>
    <row r="81" spans="2:9" ht="21.75" hidden="1" thickTop="1" x14ac:dyDescent="0.35">
      <c r="B81" s="53">
        <v>31</v>
      </c>
      <c r="C81" s="54">
        <v>1600700091</v>
      </c>
      <c r="D81" s="55" t="s">
        <v>73</v>
      </c>
      <c r="E81" s="53" t="s">
        <v>88</v>
      </c>
      <c r="F81" s="53"/>
      <c r="G81" s="53"/>
      <c r="H81" s="49">
        <f t="shared" si="2"/>
        <v>0</v>
      </c>
      <c r="I81" s="16"/>
    </row>
    <row r="82" spans="2:9" ht="21.75" hidden="1" thickTop="1" x14ac:dyDescent="0.35">
      <c r="B82" s="50">
        <v>32</v>
      </c>
      <c r="C82" s="58">
        <v>1600700092</v>
      </c>
      <c r="D82" s="52" t="s">
        <v>21</v>
      </c>
      <c r="E82" s="50" t="s">
        <v>89</v>
      </c>
      <c r="F82" s="50"/>
      <c r="G82" s="50"/>
      <c r="H82" s="49">
        <f t="shared" si="2"/>
        <v>0</v>
      </c>
      <c r="I82" s="16"/>
    </row>
    <row r="83" spans="2:9" s="30" customFormat="1" ht="24" hidden="1" thickTop="1" x14ac:dyDescent="0.5">
      <c r="B83" s="53">
        <v>74</v>
      </c>
      <c r="C83" s="54">
        <v>1600700093</v>
      </c>
      <c r="D83" s="55" t="s">
        <v>73</v>
      </c>
      <c r="E83" s="67" t="s">
        <v>90</v>
      </c>
      <c r="F83" s="56"/>
      <c r="G83" s="56"/>
      <c r="H83" s="49">
        <f t="shared" si="2"/>
        <v>0</v>
      </c>
    </row>
    <row r="84" spans="2:9" ht="21.75" hidden="1" thickTop="1" x14ac:dyDescent="0.35">
      <c r="B84" s="50">
        <v>33</v>
      </c>
      <c r="C84" s="58">
        <v>1600700094</v>
      </c>
      <c r="D84" s="52" t="s">
        <v>73</v>
      </c>
      <c r="E84" s="50" t="s">
        <v>91</v>
      </c>
      <c r="F84" s="50"/>
      <c r="G84" s="50"/>
      <c r="H84" s="49">
        <f t="shared" si="2"/>
        <v>0</v>
      </c>
      <c r="I84" s="16"/>
    </row>
    <row r="85" spans="2:9" ht="21.75" hidden="1" thickTop="1" x14ac:dyDescent="0.35">
      <c r="B85" s="50">
        <v>34</v>
      </c>
      <c r="C85" s="51">
        <v>1600700095</v>
      </c>
      <c r="D85" s="52" t="s">
        <v>73</v>
      </c>
      <c r="E85" s="50" t="s">
        <v>92</v>
      </c>
      <c r="F85" s="50"/>
      <c r="G85" s="50"/>
      <c r="H85" s="49">
        <f t="shared" si="2"/>
        <v>0</v>
      </c>
      <c r="I85" s="16"/>
    </row>
    <row r="86" spans="2:9" s="30" customFormat="1" ht="24" hidden="1" thickTop="1" x14ac:dyDescent="0.5">
      <c r="B86" s="46">
        <v>2</v>
      </c>
      <c r="C86" s="47">
        <v>1600700096</v>
      </c>
      <c r="D86" s="48" t="s">
        <v>73</v>
      </c>
      <c r="E86" s="46" t="s">
        <v>93</v>
      </c>
      <c r="F86" s="46"/>
      <c r="G86" s="46"/>
      <c r="H86" s="49">
        <f t="shared" si="2"/>
        <v>0</v>
      </c>
    </row>
    <row r="87" spans="2:9" ht="21.75" hidden="1" thickTop="1" x14ac:dyDescent="0.35">
      <c r="B87" s="53">
        <v>35</v>
      </c>
      <c r="C87" s="54">
        <v>1600700097</v>
      </c>
      <c r="D87" s="55" t="s">
        <v>73</v>
      </c>
      <c r="E87" s="53" t="s">
        <v>71</v>
      </c>
      <c r="F87" s="53"/>
      <c r="G87" s="53"/>
      <c r="H87" s="64">
        <f t="shared" si="2"/>
        <v>0</v>
      </c>
      <c r="I87" s="16"/>
    </row>
    <row r="88" spans="2:9" s="30" customFormat="1" ht="24" hidden="1" thickTop="1" x14ac:dyDescent="0.5">
      <c r="B88" s="50">
        <v>38</v>
      </c>
      <c r="C88" s="51">
        <v>1600700098</v>
      </c>
      <c r="D88" s="52" t="s">
        <v>73</v>
      </c>
      <c r="E88" s="50" t="s">
        <v>94</v>
      </c>
      <c r="F88" s="50"/>
      <c r="G88" s="50"/>
      <c r="H88" s="49">
        <f t="shared" si="2"/>
        <v>0</v>
      </c>
    </row>
    <row r="89" spans="2:9" s="30" customFormat="1" ht="24" hidden="1" thickTop="1" x14ac:dyDescent="0.5">
      <c r="B89" s="53">
        <v>80</v>
      </c>
      <c r="C89" s="54">
        <v>1600700099</v>
      </c>
      <c r="D89" s="55" t="s">
        <v>73</v>
      </c>
      <c r="E89" s="53" t="s">
        <v>95</v>
      </c>
      <c r="F89" s="53"/>
      <c r="G89" s="53"/>
      <c r="H89" s="49">
        <f t="shared" si="2"/>
        <v>0</v>
      </c>
    </row>
    <row r="90" spans="2:9" ht="21.75" hidden="1" thickTop="1" x14ac:dyDescent="0.35">
      <c r="B90" s="50">
        <v>36</v>
      </c>
      <c r="C90" s="58">
        <v>1600700100</v>
      </c>
      <c r="D90" s="52" t="s">
        <v>21</v>
      </c>
      <c r="E90" s="50" t="s">
        <v>96</v>
      </c>
      <c r="F90" s="50"/>
      <c r="G90" s="50"/>
      <c r="H90" s="49">
        <f t="shared" si="2"/>
        <v>0</v>
      </c>
      <c r="I90" s="16"/>
    </row>
    <row r="91" spans="2:9" s="30" customFormat="1" ht="24" hidden="1" thickTop="1" x14ac:dyDescent="0.5">
      <c r="B91" s="50">
        <v>39</v>
      </c>
      <c r="C91" s="51">
        <v>1600700101</v>
      </c>
      <c r="D91" s="52" t="s">
        <v>73</v>
      </c>
      <c r="E91" s="50" t="s">
        <v>46</v>
      </c>
      <c r="F91" s="50"/>
      <c r="G91" s="50"/>
      <c r="H91" s="49">
        <f t="shared" si="2"/>
        <v>0</v>
      </c>
    </row>
    <row r="92" spans="2:9" ht="21.75" hidden="1" thickTop="1" x14ac:dyDescent="0.35">
      <c r="B92" s="50">
        <v>37</v>
      </c>
      <c r="C92" s="51">
        <v>1600700102</v>
      </c>
      <c r="D92" s="52" t="s">
        <v>73</v>
      </c>
      <c r="E92" s="50" t="s">
        <v>97</v>
      </c>
      <c r="F92" s="50"/>
      <c r="G92" s="50"/>
      <c r="H92" s="49">
        <f t="shared" si="2"/>
        <v>0</v>
      </c>
      <c r="I92" s="16"/>
    </row>
    <row r="93" spans="2:9" s="30" customFormat="1" ht="24" hidden="1" thickTop="1" x14ac:dyDescent="0.5">
      <c r="B93" s="53">
        <v>84</v>
      </c>
      <c r="C93" s="54">
        <v>1600700103</v>
      </c>
      <c r="D93" s="55" t="s">
        <v>73</v>
      </c>
      <c r="E93" s="53" t="s">
        <v>98</v>
      </c>
      <c r="F93" s="53"/>
      <c r="G93" s="53"/>
      <c r="H93" s="49">
        <f t="shared" si="2"/>
        <v>0</v>
      </c>
    </row>
    <row r="94" spans="2:9" ht="21.75" hidden="1" thickTop="1" x14ac:dyDescent="0.35">
      <c r="B94" s="50">
        <v>38</v>
      </c>
      <c r="C94" s="51">
        <v>1600700104</v>
      </c>
      <c r="D94" s="52" t="s">
        <v>73</v>
      </c>
      <c r="E94" s="50" t="s">
        <v>99</v>
      </c>
      <c r="F94" s="50"/>
      <c r="G94" s="50"/>
      <c r="H94" s="49">
        <f t="shared" si="2"/>
        <v>0</v>
      </c>
      <c r="I94" s="16"/>
    </row>
    <row r="95" spans="2:9" ht="21.75" hidden="1" thickTop="1" x14ac:dyDescent="0.35">
      <c r="B95" s="50">
        <v>39</v>
      </c>
      <c r="C95" s="51">
        <v>1600700105</v>
      </c>
      <c r="D95" s="62" t="s">
        <v>73</v>
      </c>
      <c r="E95" s="63" t="s">
        <v>48</v>
      </c>
      <c r="F95" s="61"/>
      <c r="G95" s="61"/>
      <c r="H95" s="49">
        <f t="shared" si="2"/>
        <v>0</v>
      </c>
      <c r="I95" s="16"/>
    </row>
    <row r="96" spans="2:9" ht="21.75" hidden="1" thickTop="1" x14ac:dyDescent="0.35">
      <c r="B96" s="50">
        <v>40</v>
      </c>
      <c r="C96" s="51">
        <v>1600700106</v>
      </c>
      <c r="D96" s="52" t="s">
        <v>73</v>
      </c>
      <c r="E96" s="50" t="s">
        <v>100</v>
      </c>
      <c r="F96" s="50"/>
      <c r="G96" s="50"/>
      <c r="H96" s="49">
        <f t="shared" si="2"/>
        <v>0</v>
      </c>
      <c r="I96" s="16"/>
    </row>
    <row r="97" spans="2:9" ht="21.75" hidden="1" thickTop="1" x14ac:dyDescent="0.35">
      <c r="B97" s="50">
        <v>41</v>
      </c>
      <c r="C97" s="51">
        <v>1600700107</v>
      </c>
      <c r="D97" s="52" t="s">
        <v>73</v>
      </c>
      <c r="E97" s="50" t="s">
        <v>101</v>
      </c>
      <c r="F97" s="50"/>
      <c r="G97" s="50"/>
      <c r="H97" s="49">
        <f t="shared" si="2"/>
        <v>0</v>
      </c>
      <c r="I97" s="16"/>
    </row>
    <row r="98" spans="2:9" ht="21.75" hidden="1" thickTop="1" x14ac:dyDescent="0.35">
      <c r="B98" s="50">
        <v>42</v>
      </c>
      <c r="C98" s="51">
        <v>1600700108</v>
      </c>
      <c r="D98" s="52" t="s">
        <v>73</v>
      </c>
      <c r="E98" s="50" t="s">
        <v>102</v>
      </c>
      <c r="F98" s="50"/>
      <c r="G98" s="50"/>
      <c r="H98" s="49">
        <f t="shared" si="2"/>
        <v>0</v>
      </c>
      <c r="I98" s="16"/>
    </row>
    <row r="99" spans="2:9" ht="21.75" hidden="1" thickTop="1" x14ac:dyDescent="0.35">
      <c r="B99" s="50">
        <v>43</v>
      </c>
      <c r="C99" s="58">
        <v>1600700109</v>
      </c>
      <c r="D99" s="52" t="s">
        <v>73</v>
      </c>
      <c r="E99" s="50" t="s">
        <v>103</v>
      </c>
      <c r="F99" s="50"/>
      <c r="G99" s="50"/>
      <c r="H99" s="49">
        <f t="shared" si="2"/>
        <v>0</v>
      </c>
      <c r="I99" s="16"/>
    </row>
    <row r="100" spans="2:9" s="30" customFormat="1" ht="24" hidden="1" thickTop="1" x14ac:dyDescent="0.5">
      <c r="B100" s="53">
        <v>91</v>
      </c>
      <c r="C100" s="54">
        <v>1600700110</v>
      </c>
      <c r="D100" s="55" t="s">
        <v>73</v>
      </c>
      <c r="E100" s="53" t="s">
        <v>104</v>
      </c>
      <c r="F100" s="53"/>
      <c r="G100" s="53"/>
      <c r="H100" s="49">
        <f t="shared" si="2"/>
        <v>0</v>
      </c>
    </row>
    <row r="101" spans="2:9" ht="21.75" hidden="1" thickTop="1" x14ac:dyDescent="0.35">
      <c r="B101" s="50">
        <v>44</v>
      </c>
      <c r="C101" s="51">
        <v>1600700111</v>
      </c>
      <c r="D101" s="52" t="s">
        <v>73</v>
      </c>
      <c r="E101" s="50" t="s">
        <v>105</v>
      </c>
      <c r="F101" s="50"/>
      <c r="G101" s="50"/>
      <c r="H101" s="49">
        <f t="shared" si="2"/>
        <v>0</v>
      </c>
      <c r="I101" s="16"/>
    </row>
    <row r="102" spans="2:9" ht="21.75" hidden="1" thickTop="1" x14ac:dyDescent="0.35">
      <c r="B102" s="50">
        <v>45</v>
      </c>
      <c r="C102" s="51">
        <v>1600700112</v>
      </c>
      <c r="D102" s="52" t="s">
        <v>73</v>
      </c>
      <c r="E102" s="50" t="s">
        <v>106</v>
      </c>
      <c r="F102" s="50"/>
      <c r="G102" s="50"/>
      <c r="H102" s="49">
        <f t="shared" si="2"/>
        <v>0</v>
      </c>
      <c r="I102" s="16"/>
    </row>
    <row r="103" spans="2:9" ht="21.75" hidden="1" thickTop="1" x14ac:dyDescent="0.35">
      <c r="B103" s="50">
        <v>46</v>
      </c>
      <c r="C103" s="58">
        <v>1600700113</v>
      </c>
      <c r="D103" s="52" t="s">
        <v>73</v>
      </c>
      <c r="E103" s="50" t="s">
        <v>107</v>
      </c>
      <c r="F103" s="50"/>
      <c r="G103" s="50"/>
      <c r="H103" s="49">
        <f t="shared" si="2"/>
        <v>0</v>
      </c>
      <c r="I103" s="16"/>
    </row>
    <row r="104" spans="2:9" ht="21.75" hidden="1" thickTop="1" x14ac:dyDescent="0.35">
      <c r="B104" s="42">
        <v>47</v>
      </c>
      <c r="C104" s="43">
        <v>1600700114</v>
      </c>
      <c r="D104" s="44" t="s">
        <v>73</v>
      </c>
      <c r="E104" s="42" t="s">
        <v>108</v>
      </c>
      <c r="F104" s="42"/>
      <c r="G104" s="42"/>
      <c r="H104" s="64">
        <f t="shared" si="2"/>
        <v>0</v>
      </c>
      <c r="I104" s="16"/>
    </row>
    <row r="105" spans="2:9" ht="21.75" hidden="1" thickTop="1" x14ac:dyDescent="0.35">
      <c r="B105" s="53">
        <v>48</v>
      </c>
      <c r="C105" s="54">
        <v>1600700115</v>
      </c>
      <c r="D105" s="55" t="s">
        <v>73</v>
      </c>
      <c r="E105" s="53" t="s">
        <v>54</v>
      </c>
      <c r="F105" s="53"/>
      <c r="G105" s="53"/>
      <c r="H105" s="49">
        <f t="shared" si="2"/>
        <v>0</v>
      </c>
      <c r="I105" s="16"/>
    </row>
    <row r="106" spans="2:9" ht="21.75" hidden="1" thickTop="1" x14ac:dyDescent="0.35">
      <c r="B106" s="50">
        <v>49</v>
      </c>
      <c r="C106" s="58">
        <v>1600700116</v>
      </c>
      <c r="D106" s="59" t="s">
        <v>73</v>
      </c>
      <c r="E106" s="60" t="s">
        <v>109</v>
      </c>
      <c r="F106" s="60"/>
      <c r="G106" s="60"/>
      <c r="H106" s="49">
        <f t="shared" si="2"/>
        <v>0</v>
      </c>
      <c r="I106" s="16"/>
    </row>
    <row r="107" spans="2:9" s="30" customFormat="1" ht="24" hidden="1" thickTop="1" x14ac:dyDescent="0.5">
      <c r="B107" s="50">
        <v>50</v>
      </c>
      <c r="C107" s="51">
        <v>1600700117</v>
      </c>
      <c r="D107" s="52" t="s">
        <v>21</v>
      </c>
      <c r="E107" s="50" t="s">
        <v>110</v>
      </c>
      <c r="F107" s="50"/>
      <c r="G107" s="50"/>
      <c r="H107" s="49">
        <f t="shared" si="2"/>
        <v>0</v>
      </c>
    </row>
    <row r="108" spans="2:9" s="30" customFormat="1" ht="24" hidden="1" thickTop="1" x14ac:dyDescent="0.5">
      <c r="B108" s="50">
        <v>59</v>
      </c>
      <c r="C108" s="51">
        <v>1600700118</v>
      </c>
      <c r="D108" s="52" t="s">
        <v>73</v>
      </c>
      <c r="E108" s="50" t="s">
        <v>111</v>
      </c>
      <c r="F108" s="50"/>
      <c r="G108" s="50"/>
      <c r="H108" s="49">
        <f t="shared" si="2"/>
        <v>0</v>
      </c>
    </row>
    <row r="109" spans="2:9" ht="21.75" hidden="1" thickTop="1" x14ac:dyDescent="0.35">
      <c r="B109" s="50">
        <v>50</v>
      </c>
      <c r="C109" s="51">
        <v>1600700119</v>
      </c>
      <c r="D109" s="52" t="s">
        <v>73</v>
      </c>
      <c r="E109" s="50" t="s">
        <v>112</v>
      </c>
      <c r="F109" s="50"/>
      <c r="G109" s="50"/>
      <c r="H109" s="49">
        <f t="shared" si="2"/>
        <v>0</v>
      </c>
      <c r="I109" s="16"/>
    </row>
    <row r="110" spans="2:9" s="30" customFormat="1" ht="24" hidden="1" thickTop="1" x14ac:dyDescent="0.5">
      <c r="B110" s="53">
        <v>101</v>
      </c>
      <c r="C110" s="54">
        <v>1600700120</v>
      </c>
      <c r="D110" s="55" t="s">
        <v>73</v>
      </c>
      <c r="E110" s="67" t="s">
        <v>113</v>
      </c>
      <c r="F110" s="56"/>
      <c r="G110" s="56"/>
      <c r="H110" s="49">
        <f t="shared" si="2"/>
        <v>0</v>
      </c>
    </row>
    <row r="111" spans="2:9" ht="21.75" hidden="1" thickTop="1" x14ac:dyDescent="0.35">
      <c r="B111" s="50">
        <v>51</v>
      </c>
      <c r="C111" s="51">
        <v>1600700121</v>
      </c>
      <c r="D111" s="52" t="s">
        <v>73</v>
      </c>
      <c r="E111" s="50" t="s">
        <v>114</v>
      </c>
      <c r="F111" s="50"/>
      <c r="G111" s="50"/>
      <c r="H111" s="49">
        <f t="shared" si="2"/>
        <v>0</v>
      </c>
      <c r="I111" s="16"/>
    </row>
    <row r="112" spans="2:9" ht="21.75" hidden="1" thickTop="1" x14ac:dyDescent="0.35">
      <c r="B112" s="53">
        <v>52</v>
      </c>
      <c r="C112" s="54">
        <v>1600700122</v>
      </c>
      <c r="D112" s="55" t="s">
        <v>73</v>
      </c>
      <c r="E112" s="53" t="s">
        <v>115</v>
      </c>
      <c r="F112" s="53"/>
      <c r="G112" s="53"/>
      <c r="H112" s="49">
        <f t="shared" si="2"/>
        <v>0</v>
      </c>
      <c r="I112" s="16"/>
    </row>
    <row r="113" spans="2:9" s="30" customFormat="1" ht="24" hidden="1" thickTop="1" x14ac:dyDescent="0.5">
      <c r="B113" s="50">
        <v>53</v>
      </c>
      <c r="C113" s="51">
        <v>1600700123</v>
      </c>
      <c r="D113" s="52" t="s">
        <v>73</v>
      </c>
      <c r="E113" s="50" t="s">
        <v>116</v>
      </c>
      <c r="F113" s="50"/>
      <c r="G113" s="50"/>
      <c r="H113" s="49">
        <f t="shared" si="2"/>
        <v>0</v>
      </c>
      <c r="I113" s="68"/>
    </row>
    <row r="114" spans="2:9" ht="21.75" hidden="1" thickTop="1" x14ac:dyDescent="0.35">
      <c r="B114" s="50">
        <v>53</v>
      </c>
      <c r="C114" s="58">
        <v>1600700124</v>
      </c>
      <c r="D114" s="52" t="s">
        <v>21</v>
      </c>
      <c r="E114" s="50" t="s">
        <v>117</v>
      </c>
      <c r="F114" s="50"/>
      <c r="G114" s="50"/>
      <c r="H114" s="49">
        <f t="shared" si="2"/>
        <v>0</v>
      </c>
    </row>
    <row r="115" spans="2:9" ht="21.75" hidden="1" thickTop="1" x14ac:dyDescent="0.35">
      <c r="B115" s="50">
        <v>54</v>
      </c>
      <c r="C115" s="51">
        <v>1600700125</v>
      </c>
      <c r="D115" s="52" t="s">
        <v>73</v>
      </c>
      <c r="E115" s="50" t="s">
        <v>118</v>
      </c>
      <c r="F115" s="50"/>
      <c r="G115" s="50"/>
      <c r="H115" s="49">
        <f t="shared" si="2"/>
        <v>0</v>
      </c>
    </row>
    <row r="116" spans="2:9" s="30" customFormat="1" ht="24" hidden="1" thickTop="1" x14ac:dyDescent="0.5">
      <c r="B116" s="50">
        <v>56</v>
      </c>
      <c r="C116" s="51">
        <v>1600700126</v>
      </c>
      <c r="D116" s="52" t="s">
        <v>73</v>
      </c>
      <c r="E116" s="50" t="s">
        <v>119</v>
      </c>
      <c r="F116" s="50"/>
      <c r="G116" s="50"/>
      <c r="H116" s="49">
        <f t="shared" si="2"/>
        <v>0</v>
      </c>
      <c r="I116" s="68"/>
    </row>
    <row r="117" spans="2:9" ht="21.75" hidden="1" thickTop="1" x14ac:dyDescent="0.35">
      <c r="B117" s="50">
        <v>55</v>
      </c>
      <c r="C117" s="51">
        <v>1600700127</v>
      </c>
      <c r="D117" s="52" t="s">
        <v>73</v>
      </c>
      <c r="E117" s="50" t="s">
        <v>120</v>
      </c>
      <c r="F117" s="50"/>
      <c r="G117" s="50"/>
      <c r="H117" s="49">
        <f t="shared" si="2"/>
        <v>0</v>
      </c>
    </row>
    <row r="118" spans="2:9" ht="21.75" hidden="1" thickTop="1" x14ac:dyDescent="0.35">
      <c r="B118" s="50">
        <v>56</v>
      </c>
      <c r="C118" s="51">
        <v>1600700128</v>
      </c>
      <c r="D118" s="52" t="s">
        <v>73</v>
      </c>
      <c r="E118" s="50" t="s">
        <v>121</v>
      </c>
      <c r="F118" s="50"/>
      <c r="G118" s="50"/>
      <c r="H118" s="49">
        <f t="shared" si="2"/>
        <v>0</v>
      </c>
    </row>
    <row r="119" spans="2:9" ht="21.75" hidden="1" thickTop="1" x14ac:dyDescent="0.35">
      <c r="B119" s="50">
        <v>57</v>
      </c>
      <c r="C119" s="51">
        <v>1600700129</v>
      </c>
      <c r="D119" s="52" t="s">
        <v>73</v>
      </c>
      <c r="E119" s="50" t="s">
        <v>122</v>
      </c>
      <c r="F119" s="50"/>
      <c r="G119" s="50"/>
      <c r="H119" s="49">
        <f t="shared" si="2"/>
        <v>0</v>
      </c>
    </row>
    <row r="120" spans="2:9" s="30" customFormat="1" ht="24" hidden="1" thickTop="1" x14ac:dyDescent="0.5">
      <c r="B120" s="50">
        <v>60</v>
      </c>
      <c r="C120" s="51">
        <v>1600700130</v>
      </c>
      <c r="D120" s="52" t="s">
        <v>73</v>
      </c>
      <c r="E120" s="50" t="s">
        <v>123</v>
      </c>
      <c r="F120" s="50"/>
      <c r="G120" s="50"/>
      <c r="H120" s="49">
        <f t="shared" si="2"/>
        <v>0</v>
      </c>
      <c r="I120" s="68"/>
    </row>
    <row r="121" spans="2:9" ht="21.75" hidden="1" thickTop="1" x14ac:dyDescent="0.35">
      <c r="B121" s="53">
        <v>58</v>
      </c>
      <c r="C121" s="54">
        <v>1600700131</v>
      </c>
      <c r="D121" s="55" t="s">
        <v>124</v>
      </c>
      <c r="E121" s="53" t="s">
        <v>125</v>
      </c>
      <c r="F121" s="53"/>
      <c r="G121" s="53"/>
      <c r="H121" s="49">
        <f t="shared" si="2"/>
        <v>0</v>
      </c>
    </row>
    <row r="122" spans="2:9" s="30" customFormat="1" ht="24" hidden="1" thickTop="1" x14ac:dyDescent="0.5">
      <c r="B122" s="46">
        <v>113</v>
      </c>
      <c r="C122" s="57">
        <v>1600700132</v>
      </c>
      <c r="D122" s="48" t="s">
        <v>124</v>
      </c>
      <c r="E122" s="46" t="s">
        <v>126</v>
      </c>
      <c r="F122" s="46"/>
      <c r="G122" s="46"/>
      <c r="H122" s="49">
        <f t="shared" si="2"/>
        <v>0</v>
      </c>
      <c r="I122" s="68"/>
    </row>
    <row r="123" spans="2:9" ht="21.75" hidden="1" thickTop="1" x14ac:dyDescent="0.35">
      <c r="B123" s="46">
        <v>59</v>
      </c>
      <c r="C123" s="47">
        <v>1600700133</v>
      </c>
      <c r="D123" s="48" t="s">
        <v>124</v>
      </c>
      <c r="E123" s="46" t="s">
        <v>127</v>
      </c>
      <c r="F123" s="46"/>
      <c r="G123" s="46"/>
      <c r="H123" s="49">
        <f t="shared" si="2"/>
        <v>0</v>
      </c>
    </row>
    <row r="124" spans="2:9" s="30" customFormat="1" ht="24" hidden="1" thickTop="1" x14ac:dyDescent="0.5">
      <c r="B124" s="50">
        <v>61</v>
      </c>
      <c r="C124" s="51">
        <v>1600700134</v>
      </c>
      <c r="D124" s="52" t="s">
        <v>124</v>
      </c>
      <c r="E124" s="50" t="s">
        <v>128</v>
      </c>
      <c r="F124" s="50"/>
      <c r="G124" s="50"/>
      <c r="H124" s="49">
        <f t="shared" si="2"/>
        <v>0</v>
      </c>
      <c r="I124" s="68"/>
    </row>
    <row r="125" spans="2:9" s="30" customFormat="1" ht="24" hidden="1" thickTop="1" x14ac:dyDescent="0.5">
      <c r="B125" s="60">
        <v>71</v>
      </c>
      <c r="C125" s="58">
        <v>1600700135</v>
      </c>
      <c r="D125" s="59" t="s">
        <v>124</v>
      </c>
      <c r="E125" s="60" t="s">
        <v>129</v>
      </c>
      <c r="F125" s="60"/>
      <c r="G125" s="60"/>
      <c r="H125" s="49">
        <f t="shared" si="2"/>
        <v>0</v>
      </c>
      <c r="I125" s="68"/>
    </row>
    <row r="126" spans="2:9" ht="21.75" hidden="1" thickTop="1" x14ac:dyDescent="0.35">
      <c r="B126" s="53">
        <v>60</v>
      </c>
      <c r="C126" s="54">
        <v>1600700136</v>
      </c>
      <c r="D126" s="55" t="s">
        <v>124</v>
      </c>
      <c r="E126" s="53" t="s">
        <v>130</v>
      </c>
      <c r="F126" s="53"/>
      <c r="G126" s="53"/>
      <c r="H126" s="49">
        <f t="shared" si="2"/>
        <v>0</v>
      </c>
    </row>
    <row r="127" spans="2:9" ht="21.75" hidden="1" thickTop="1" x14ac:dyDescent="0.35">
      <c r="B127" s="50">
        <v>61</v>
      </c>
      <c r="C127" s="51">
        <v>1600700137</v>
      </c>
      <c r="D127" s="52" t="s">
        <v>124</v>
      </c>
      <c r="E127" s="50" t="s">
        <v>131</v>
      </c>
      <c r="F127" s="50"/>
      <c r="G127" s="50"/>
      <c r="H127" s="49">
        <f t="shared" si="2"/>
        <v>0</v>
      </c>
    </row>
    <row r="128" spans="2:9" s="30" customFormat="1" ht="24" hidden="1" thickTop="1" x14ac:dyDescent="0.5">
      <c r="B128" s="53">
        <v>119</v>
      </c>
      <c r="C128" s="54">
        <v>1600700138</v>
      </c>
      <c r="D128" s="55" t="s">
        <v>124</v>
      </c>
      <c r="E128" s="53" t="s">
        <v>132</v>
      </c>
      <c r="F128" s="53"/>
      <c r="G128" s="53"/>
      <c r="H128" s="49">
        <f t="shared" si="2"/>
        <v>0</v>
      </c>
      <c r="I128" s="68"/>
    </row>
    <row r="129" spans="2:9" ht="21.75" hidden="1" thickTop="1" x14ac:dyDescent="0.35">
      <c r="B129" s="50">
        <v>62</v>
      </c>
      <c r="C129" s="58">
        <v>1600700139</v>
      </c>
      <c r="D129" s="52" t="s">
        <v>124</v>
      </c>
      <c r="E129" s="50" t="s">
        <v>133</v>
      </c>
      <c r="F129" s="50"/>
      <c r="G129" s="50"/>
      <c r="H129" s="49">
        <f t="shared" si="2"/>
        <v>0</v>
      </c>
    </row>
    <row r="130" spans="2:9" ht="21.75" hidden="1" thickTop="1" x14ac:dyDescent="0.35">
      <c r="B130" s="53">
        <v>63</v>
      </c>
      <c r="C130" s="70">
        <v>1600700141</v>
      </c>
      <c r="D130" s="55" t="s">
        <v>124</v>
      </c>
      <c r="E130" s="53" t="s">
        <v>134</v>
      </c>
      <c r="F130" s="53"/>
      <c r="G130" s="53"/>
      <c r="H130" s="49">
        <f t="shared" si="2"/>
        <v>0</v>
      </c>
    </row>
    <row r="131" spans="2:9" s="30" customFormat="1" ht="24" hidden="1" thickTop="1" x14ac:dyDescent="0.5">
      <c r="B131" s="46">
        <v>122</v>
      </c>
      <c r="C131" s="47">
        <v>1600700142</v>
      </c>
      <c r="D131" s="48" t="s">
        <v>124</v>
      </c>
      <c r="E131" s="46" t="s">
        <v>135</v>
      </c>
      <c r="F131" s="46"/>
      <c r="G131" s="46"/>
      <c r="H131" s="49">
        <f t="shared" si="2"/>
        <v>0</v>
      </c>
      <c r="I131" s="68"/>
    </row>
    <row r="132" spans="2:9" ht="21.75" hidden="1" thickTop="1" x14ac:dyDescent="0.35">
      <c r="B132" s="46">
        <v>64</v>
      </c>
      <c r="C132" s="47">
        <v>1600700143</v>
      </c>
      <c r="D132" s="48" t="s">
        <v>124</v>
      </c>
      <c r="E132" s="46" t="s">
        <v>136</v>
      </c>
      <c r="F132" s="46"/>
      <c r="G132" s="46"/>
      <c r="H132" s="49">
        <f t="shared" si="2"/>
        <v>0</v>
      </c>
    </row>
    <row r="133" spans="2:9" s="30" customFormat="1" ht="24" hidden="1" thickTop="1" x14ac:dyDescent="0.5">
      <c r="B133" s="46">
        <v>124</v>
      </c>
      <c r="C133" s="47">
        <v>1600700144</v>
      </c>
      <c r="D133" s="48" t="s">
        <v>124</v>
      </c>
      <c r="E133" s="46" t="s">
        <v>137</v>
      </c>
      <c r="F133" s="46"/>
      <c r="G133" s="46"/>
      <c r="H133" s="49">
        <f t="shared" si="2"/>
        <v>0</v>
      </c>
      <c r="I133" s="68"/>
    </row>
    <row r="134" spans="2:9" ht="21.75" hidden="1" thickTop="1" x14ac:dyDescent="0.35">
      <c r="B134" s="71">
        <v>65</v>
      </c>
      <c r="C134" s="72">
        <v>1600700145</v>
      </c>
      <c r="D134" s="73" t="s">
        <v>124</v>
      </c>
      <c r="E134" s="71" t="s">
        <v>138</v>
      </c>
      <c r="F134" s="71"/>
      <c r="G134" s="71"/>
      <c r="H134" s="74">
        <f t="shared" si="2"/>
        <v>0</v>
      </c>
    </row>
    <row r="135" spans="2:9" s="30" customFormat="1" ht="24" hidden="1" thickTop="1" x14ac:dyDescent="0.5">
      <c r="B135" s="42">
        <v>75</v>
      </c>
      <c r="C135" s="75">
        <v>1600700146</v>
      </c>
      <c r="D135" s="44" t="s">
        <v>124</v>
      </c>
      <c r="E135" s="42" t="s">
        <v>139</v>
      </c>
      <c r="F135" s="42"/>
      <c r="G135" s="42"/>
      <c r="H135" s="64">
        <f t="shared" si="2"/>
        <v>0</v>
      </c>
      <c r="I135" s="68"/>
    </row>
    <row r="136" spans="2:9" ht="21.75" hidden="1" thickTop="1" x14ac:dyDescent="0.35">
      <c r="B136" s="50">
        <v>66</v>
      </c>
      <c r="C136" s="51">
        <v>1600700147</v>
      </c>
      <c r="D136" s="52" t="s">
        <v>124</v>
      </c>
      <c r="E136" s="50" t="s">
        <v>140</v>
      </c>
      <c r="F136" s="50"/>
      <c r="G136" s="50"/>
      <c r="H136" s="49">
        <f t="shared" si="2"/>
        <v>0</v>
      </c>
    </row>
    <row r="137" spans="2:9" ht="21.75" hidden="1" thickTop="1" x14ac:dyDescent="0.35">
      <c r="B137" s="53">
        <v>67</v>
      </c>
      <c r="C137" s="54">
        <v>1600700148</v>
      </c>
      <c r="D137" s="55" t="s">
        <v>124</v>
      </c>
      <c r="E137" s="53" t="s">
        <v>141</v>
      </c>
      <c r="F137" s="53"/>
      <c r="G137" s="53"/>
      <c r="H137" s="49">
        <f t="shared" si="2"/>
        <v>0</v>
      </c>
    </row>
    <row r="138" spans="2:9" ht="21.75" thickTop="1" x14ac:dyDescent="0.35">
      <c r="B138" s="76">
        <v>1</v>
      </c>
      <c r="C138" s="77">
        <v>1600700149</v>
      </c>
      <c r="D138" s="78" t="s">
        <v>124</v>
      </c>
      <c r="E138" s="76" t="s">
        <v>142</v>
      </c>
      <c r="F138" s="76">
        <v>7000</v>
      </c>
      <c r="G138" s="76">
        <v>3000</v>
      </c>
      <c r="H138" s="79">
        <f>SUM(F138:G138)</f>
        <v>10000</v>
      </c>
    </row>
    <row r="139" spans="2:9" s="30" customFormat="1" ht="23.25" hidden="1" x14ac:dyDescent="0.5">
      <c r="B139" s="42">
        <v>66</v>
      </c>
      <c r="C139" s="43">
        <v>1600700150</v>
      </c>
      <c r="D139" s="44" t="s">
        <v>124</v>
      </c>
      <c r="E139" s="42" t="s">
        <v>143</v>
      </c>
      <c r="F139" s="42"/>
      <c r="G139" s="42"/>
      <c r="H139" s="64">
        <f t="shared" ref="H139:H151" si="3">SUM(F139:G139)</f>
        <v>0</v>
      </c>
      <c r="I139" s="68"/>
    </row>
    <row r="140" spans="2:9" hidden="1" x14ac:dyDescent="0.35">
      <c r="B140" s="53">
        <v>69</v>
      </c>
      <c r="C140" s="54">
        <v>1600700151</v>
      </c>
      <c r="D140" s="55" t="s">
        <v>124</v>
      </c>
      <c r="E140" s="53" t="s">
        <v>144</v>
      </c>
      <c r="F140" s="53"/>
      <c r="G140" s="53"/>
      <c r="H140" s="49">
        <f t="shared" si="3"/>
        <v>0</v>
      </c>
    </row>
    <row r="141" spans="2:9" s="30" customFormat="1" ht="23.25" hidden="1" x14ac:dyDescent="0.5">
      <c r="B141" s="46">
        <v>132</v>
      </c>
      <c r="C141" s="47">
        <v>1600700152</v>
      </c>
      <c r="D141" s="48" t="s">
        <v>124</v>
      </c>
      <c r="E141" s="46" t="s">
        <v>145</v>
      </c>
      <c r="F141" s="46"/>
      <c r="G141" s="46"/>
      <c r="H141" s="49">
        <f t="shared" si="3"/>
        <v>0</v>
      </c>
      <c r="I141" s="68"/>
    </row>
    <row r="142" spans="2:9" s="30" customFormat="1" ht="23.25" hidden="1" x14ac:dyDescent="0.5">
      <c r="B142" s="50">
        <v>67</v>
      </c>
      <c r="C142" s="51">
        <v>1600700153</v>
      </c>
      <c r="D142" s="52" t="s">
        <v>124</v>
      </c>
      <c r="E142" s="50" t="s">
        <v>146</v>
      </c>
      <c r="F142" s="50"/>
      <c r="G142" s="50"/>
      <c r="H142" s="49">
        <f t="shared" si="3"/>
        <v>0</v>
      </c>
      <c r="I142" s="68"/>
    </row>
    <row r="143" spans="2:9" hidden="1" x14ac:dyDescent="0.35">
      <c r="B143" s="80">
        <v>70</v>
      </c>
      <c r="C143" s="81">
        <v>1600700154</v>
      </c>
      <c r="D143" s="82" t="s">
        <v>124</v>
      </c>
      <c r="E143" s="80" t="s">
        <v>147</v>
      </c>
      <c r="F143" s="80"/>
      <c r="G143" s="80"/>
      <c r="H143" s="49">
        <f t="shared" si="3"/>
        <v>0</v>
      </c>
    </row>
    <row r="144" spans="2:9" hidden="1" x14ac:dyDescent="0.35">
      <c r="B144" s="46">
        <v>71</v>
      </c>
      <c r="C144" s="47">
        <v>1600700155</v>
      </c>
      <c r="D144" s="48" t="s">
        <v>29</v>
      </c>
      <c r="E144" s="65" t="s">
        <v>48</v>
      </c>
      <c r="F144" s="66"/>
      <c r="G144" s="66"/>
      <c r="H144" s="49">
        <f t="shared" si="3"/>
        <v>0</v>
      </c>
    </row>
    <row r="145" spans="2:9" s="30" customFormat="1" ht="23.25" hidden="1" x14ac:dyDescent="0.5">
      <c r="B145" s="46">
        <v>136</v>
      </c>
      <c r="C145" s="47">
        <v>1600700162</v>
      </c>
      <c r="D145" s="83" t="s">
        <v>124</v>
      </c>
      <c r="E145" s="84" t="s">
        <v>148</v>
      </c>
      <c r="F145" s="84"/>
      <c r="G145" s="84"/>
      <c r="H145" s="49">
        <f t="shared" si="3"/>
        <v>0</v>
      </c>
      <c r="I145" s="68"/>
    </row>
    <row r="146" spans="2:9" s="30" customFormat="1" ht="23.25" hidden="1" x14ac:dyDescent="0.5">
      <c r="B146" s="46">
        <v>137</v>
      </c>
      <c r="C146" s="85">
        <v>1600700163</v>
      </c>
      <c r="D146" s="83" t="s">
        <v>69</v>
      </c>
      <c r="E146" s="84" t="s">
        <v>104</v>
      </c>
      <c r="F146" s="84"/>
      <c r="G146" s="84"/>
      <c r="H146" s="49">
        <f t="shared" si="3"/>
        <v>0</v>
      </c>
      <c r="I146" s="68"/>
    </row>
    <row r="147" spans="2:9" s="30" customFormat="1" ht="23.25" hidden="1" x14ac:dyDescent="0.5">
      <c r="B147" s="50">
        <v>68</v>
      </c>
      <c r="C147" s="86">
        <v>1600700164</v>
      </c>
      <c r="D147" s="59" t="s">
        <v>69</v>
      </c>
      <c r="E147" s="60" t="s">
        <v>42</v>
      </c>
      <c r="F147" s="60"/>
      <c r="G147" s="60"/>
      <c r="H147" s="49">
        <f t="shared" si="3"/>
        <v>0</v>
      </c>
      <c r="I147" s="68"/>
    </row>
    <row r="148" spans="2:9" s="30" customFormat="1" ht="23.25" hidden="1" x14ac:dyDescent="0.5">
      <c r="B148" s="53">
        <v>67</v>
      </c>
      <c r="C148" s="87">
        <v>1600700165</v>
      </c>
      <c r="D148" s="88" t="s">
        <v>69</v>
      </c>
      <c r="E148" s="89" t="s">
        <v>53</v>
      </c>
      <c r="F148" s="89"/>
      <c r="G148" s="89"/>
      <c r="H148" s="64">
        <f t="shared" si="3"/>
        <v>0</v>
      </c>
      <c r="I148" s="68"/>
    </row>
    <row r="149" spans="2:9" s="30" customFormat="1" ht="23.25" hidden="1" x14ac:dyDescent="0.5">
      <c r="B149" s="46">
        <v>140</v>
      </c>
      <c r="C149" s="85">
        <v>1600700166</v>
      </c>
      <c r="D149" s="83" t="s">
        <v>124</v>
      </c>
      <c r="E149" s="84" t="s">
        <v>149</v>
      </c>
      <c r="F149" s="84"/>
      <c r="G149" s="84"/>
      <c r="H149" s="49">
        <f t="shared" si="3"/>
        <v>0</v>
      </c>
      <c r="I149" s="68"/>
    </row>
    <row r="150" spans="2:9" hidden="1" x14ac:dyDescent="0.35">
      <c r="B150" s="46">
        <v>72</v>
      </c>
      <c r="C150" s="85" t="s">
        <v>150</v>
      </c>
      <c r="D150" s="83" t="s">
        <v>124</v>
      </c>
      <c r="E150" s="84" t="s">
        <v>151</v>
      </c>
      <c r="F150" s="84"/>
      <c r="G150" s="84"/>
      <c r="H150" s="49">
        <f t="shared" si="3"/>
        <v>0</v>
      </c>
    </row>
    <row r="151" spans="2:9" s="30" customFormat="1" ht="23.25" hidden="1" x14ac:dyDescent="0.5">
      <c r="B151" s="90">
        <v>69</v>
      </c>
      <c r="C151" s="91" t="s">
        <v>152</v>
      </c>
      <c r="D151" s="92" t="s">
        <v>73</v>
      </c>
      <c r="E151" s="90" t="s">
        <v>153</v>
      </c>
      <c r="F151" s="90"/>
      <c r="G151" s="90"/>
      <c r="H151" s="93">
        <f t="shared" si="3"/>
        <v>0</v>
      </c>
      <c r="I151" s="68"/>
    </row>
  </sheetData>
  <autoFilter ref="H9:H151">
    <filterColumn colId="0">
      <filters>
        <filter val="10,000.00"/>
      </filters>
    </filterColumn>
  </autoFilter>
  <mergeCells count="8">
    <mergeCell ref="B9:E9"/>
    <mergeCell ref="B5:B6"/>
    <mergeCell ref="C5:C6"/>
    <mergeCell ref="D5:E6"/>
    <mergeCell ref="F5:G5"/>
    <mergeCell ref="H5:H8"/>
    <mergeCell ref="B7:E7"/>
    <mergeCell ref="B8:E8"/>
  </mergeCells>
  <pageMargins left="0.36875000000000002" right="0.18888888888888899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2021-10-26T07:01:16Z</dcterms:created>
  <dcterms:modified xsi:type="dcterms:W3CDTF">2021-10-26T07:01:53Z</dcterms:modified>
</cp:coreProperties>
</file>