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9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39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<sst xmlns="http://schemas.openxmlformats.org/spreadsheetml/2006/main" count="74" uniqueCount="52">
  <si>
    <t>บัญชีโอนเงินงบประจำงวด ประจำปีงบประมาณ 2565 ครั้งที่ 39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</si>
  <si>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</si>
  <si>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</si>
  <si>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</si>
  <si>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</si>
  <si>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</si>
  <si>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</si>
  <si>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</si>
  <si>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</si>
  <si>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</si>
  <si>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</si>
  <si>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</si>
  <si>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</si>
  <si>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</si>
  <si>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</si>
  <si>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</si>
  <si>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</si>
  <si>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</si>
  <si>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</si>
  <si>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สกข.</t>
  </si>
  <si>
    <t>นครศรีธรรมราช</t>
  </si>
  <si>
    <t>ย้ายตู้ระบบบันทึกข้อมูลผู้ต้องขังพร้อมชุดอุปกรณ์ต่อพ่วงใหม่</t>
  </si>
  <si>
    <t>6511xxx</t>
  </si>
  <si>
    <t>16007600001002000000</t>
  </si>
  <si>
    <t>ยผ.</t>
  </si>
  <si>
    <t>รจพ.</t>
  </si>
  <si>
    <t>ธนบุรี</t>
  </si>
  <si>
    <t>ซ่อมแซมเปลี่ยนลวดอัดแรงอาคารเรือนนอนผู้ต้องขังแดน 6</t>
  </si>
  <si>
    <t>รจจ.</t>
  </si>
  <si>
    <t>กาญจนบุรี</t>
  </si>
  <si>
    <t>เปลี่ยนหม้อแปลงไฟฟ้า ขนาด 30 KVA</t>
  </si>
  <si>
    <t>มุกดาหาร</t>
  </si>
  <si>
    <t>ซ่อมแซมระบบไฟฟ้าเครื่องกำเนิดไฟฟ้า 100 กิโลวัตต์ จำนวน 1 เครื่อง</t>
  </si>
  <si>
    <t>รจก.</t>
  </si>
  <si>
    <t>ตาก</t>
  </si>
  <si>
    <t>ซ่อมแซมระบบไฟฟ้า</t>
  </si>
  <si>
    <t>ซ่อมแซมโรงจอดรถยนต์</t>
  </si>
  <si>
    <t>ซ่อมแซมบ้านพักข้าราชการ</t>
  </si>
  <si>
    <t>ซ่อมแซมระบบไฟฟ้าส่องสว่างรอบกำแพงเรือนจำ</t>
  </si>
  <si>
    <t>รจอ.</t>
  </si>
  <si>
    <t>ภูเขียว</t>
  </si>
  <si>
    <t>ปรับปรุงระบบไฟฟ้าแรงดันต่ำ เรือนนอนชาย 1,2,3</t>
  </si>
  <si>
    <t>มหาสารคาม</t>
  </si>
  <si>
    <t>ติดตั้งระบบไฟฟ้าเครื่องอบผ้าเพิ่มเติม</t>
  </si>
  <si>
    <t>เพชรบูรณ์</t>
  </si>
  <si>
    <t>ขยายเขตระบบจำหน่ายไฟฟ้าภายในเรือนจำชั่วคราวแคน้อย</t>
  </si>
  <si>
    <t>ทสว.</t>
  </si>
  <si>
    <t>พระนครศรีอยุธยา</t>
  </si>
  <si>
    <t>ปรับปรุงระบบไฟฟ้าและระบบสายไฟฟ้าภายในเรือนนอนผู้ต้องขัง</t>
  </si>
  <si>
    <t>ชัยภูมิ</t>
  </si>
  <si>
    <t>ปรับปรุงระบบไฟฟ้าภายในเรือนจำ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</si>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</sst>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2" applyNumberFormat="1" applyFont="1" applyFill="1" applyBorder="1" applyAlignment="1">
      <alignment horizontal="center" vertical="center" shrinkToFit="1"/>
    </xf>
    <xf numFmtId="43" fontId="6" fillId="0" borderId="12" xfId="5" applyFont="1" applyFill="1" applyBorder="1" applyAlignment="1">
      <alignment horizontal="left" wrapText="1" shrinkToFit="1"/>
    </xf>
    <xf numFmtId="43" fontId="6" fillId="0" borderId="12" xfId="5" applyFont="1" applyFill="1" applyBorder="1" applyAlignment="1">
      <alignment horizontal="left" vertical="center" shrinkToFit="1"/>
    </xf>
    <xf numFmtId="4" fontId="6" fillId="0" borderId="12" xfId="2" applyNumberFormat="1" applyFont="1" applyBorder="1" applyAlignment="1">
      <alignment horizontal="right"/>
    </xf>
    <xf numFmtId="187" fontId="2" fillId="0" borderId="14" xfId="8" applyNumberFormat="1" applyFont="1" applyBorder="1" applyAlignment="1">
      <alignment vertical="center" shrinkToFit="1"/>
    </xf>
    <xf numFmtId="187" fontId="2" fillId="0" borderId="12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6" xfId="4" applyNumberFormat="1" applyFont="1" applyBorder="1" applyAlignment="1">
      <alignment horizontal="center" vertical="center" wrapText="1" shrinkToFit="1"/>
    </xf>
    <xf numFmtId="187" fontId="2" fillId="0" borderId="17" xfId="4" applyNumberFormat="1" applyFont="1" applyBorder="1" applyAlignment="1">
      <alignment vertical="center" shrinkToFit="1"/>
    </xf>
    <xf numFmtId="43" fontId="2" fillId="0" borderId="16" xfId="5" applyFont="1" applyFill="1" applyBorder="1" applyAlignment="1">
      <alignment horizontal="left" shrinkToFit="1"/>
    </xf>
    <xf numFmtId="4" fontId="6" fillId="0" borderId="16" xfId="2" applyNumberFormat="1" applyFont="1" applyFill="1" applyBorder="1" applyAlignment="1">
      <alignment horizontal="right"/>
    </xf>
    <xf numFmtId="49" fontId="2" fillId="0" borderId="16" xfId="3" applyNumberFormat="1" applyFont="1" applyBorder="1" applyAlignment="1">
      <alignment horizontal="center"/>
    </xf>
    <xf numFmtId="49" fontId="2" fillId="0" borderId="16" xfId="2" applyNumberFormat="1" applyFont="1" applyFill="1" applyBorder="1" applyAlignment="1">
      <alignment horizontal="center" vertical="center" shrinkToFit="1"/>
    </xf>
    <xf numFmtId="15" fontId="8" fillId="0" borderId="16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20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1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workbookViewId="0">
      <selection activeCell="A4" sqref="A4:E4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39</v>
      </c>
      <c r="B9" s="57">
        <v>1600700164</v>
      </c>
      <c r="C9" s="58" t="s">
        <v>19</v>
      </c>
      <c r="D9" s="59" t="s">
        <v>20</v>
      </c>
      <c r="E9" s="60" t="s">
        <v>21</v>
      </c>
      <c r="F9" s="61">
        <v>28100</v>
      </c>
      <c r="G9" s="62" t="s">
        <v>22</v>
      </c>
      <c r="H9" s="63" t="s">
        <v>23</v>
      </c>
      <c r="I9" s="64">
        <v>23915</v>
      </c>
      <c r="J9" s="65" t="s">
        <v>24</v>
      </c>
    </row>
    <row r="10" spans="1:10" x14ac:dyDescent="0.5">
      <c r="A10" s="66">
        <v>39</v>
      </c>
      <c r="B10" s="67">
        <v>1600700018</v>
      </c>
      <c r="C10" s="68" t="s">
        <v>25</v>
      </c>
      <c r="D10" s="69" t="s">
        <v>26</v>
      </c>
      <c r="E10" s="70" t="s">
        <v>27</v>
      </c>
      <c r="F10" s="71">
        <v>202200</v>
      </c>
      <c r="G10" s="62"/>
      <c r="H10" s="72"/>
      <c r="I10" s="64"/>
      <c r="J10" s="65" t="s">
        <v>24</v>
      </c>
    </row>
    <row r="11" spans="1:10" x14ac:dyDescent="0.5">
      <c r="A11" s="66">
        <v>39</v>
      </c>
      <c r="B11" s="67">
        <v>1600700082</v>
      </c>
      <c r="C11" s="68" t="s">
        <v>28</v>
      </c>
      <c r="D11" s="69" t="s">
        <v>29</v>
      </c>
      <c r="E11" s="73" t="s">
        <v>30</v>
      </c>
      <c r="F11" s="71">
        <v>256800</v>
      </c>
      <c r="G11" s="62"/>
      <c r="H11" s="72"/>
      <c r="I11" s="64"/>
      <c r="J11" s="65" t="s">
        <v>24</v>
      </c>
    </row>
    <row r="12" spans="1:10" x14ac:dyDescent="0.5">
      <c r="A12" s="66">
        <v>39</v>
      </c>
      <c r="B12" s="67">
        <v>1600700108</v>
      </c>
      <c r="C12" s="68" t="s">
        <v>28</v>
      </c>
      <c r="D12" s="69" t="s">
        <v>31</v>
      </c>
      <c r="E12" s="70" t="s">
        <v>32</v>
      </c>
      <c r="F12" s="71">
        <v>136900</v>
      </c>
      <c r="G12" s="62"/>
      <c r="H12" s="72"/>
      <c r="I12" s="64"/>
      <c r="J12" s="65" t="s">
        <v>24</v>
      </c>
    </row>
    <row r="13" spans="1:10" x14ac:dyDescent="0.5">
      <c r="A13" s="66">
        <v>39</v>
      </c>
      <c r="B13" s="67">
        <v>1600700090</v>
      </c>
      <c r="C13" s="68" t="s">
        <v>33</v>
      </c>
      <c r="D13" s="69" t="s">
        <v>34</v>
      </c>
      <c r="E13" s="70" t="s">
        <v>35</v>
      </c>
      <c r="F13" s="71">
        <v>41200</v>
      </c>
      <c r="G13" s="62"/>
      <c r="H13" s="72"/>
      <c r="I13" s="64"/>
      <c r="J13" s="65" t="s">
        <v>24</v>
      </c>
    </row>
    <row r="14" spans="1:10" x14ac:dyDescent="0.5">
      <c r="A14" s="66">
        <v>39</v>
      </c>
      <c r="B14" s="67">
        <v>1600700090</v>
      </c>
      <c r="C14" s="68" t="s">
        <v>33</v>
      </c>
      <c r="D14" s="69" t="s">
        <v>34</v>
      </c>
      <c r="E14" s="70" t="s">
        <v>36</v>
      </c>
      <c r="F14" s="71">
        <v>90500</v>
      </c>
      <c r="G14" s="62"/>
      <c r="H14" s="72"/>
      <c r="I14" s="64"/>
      <c r="J14" s="65" t="s">
        <v>24</v>
      </c>
    </row>
    <row r="15" spans="1:10" x14ac:dyDescent="0.5">
      <c r="A15" s="66">
        <v>39</v>
      </c>
      <c r="B15" s="67">
        <v>1600700090</v>
      </c>
      <c r="C15" s="68" t="s">
        <v>33</v>
      </c>
      <c r="D15" s="69" t="s">
        <v>34</v>
      </c>
      <c r="E15" s="74" t="s">
        <v>37</v>
      </c>
      <c r="F15" s="75">
        <v>27600</v>
      </c>
      <c r="G15" s="62"/>
      <c r="H15" s="72"/>
      <c r="I15" s="64"/>
      <c r="J15" s="65" t="s">
        <v>24</v>
      </c>
    </row>
    <row r="16" spans="1:10" x14ac:dyDescent="0.5">
      <c r="A16" s="66">
        <v>39</v>
      </c>
      <c r="B16" s="67">
        <v>1600700090</v>
      </c>
      <c r="C16" s="68" t="s">
        <v>33</v>
      </c>
      <c r="D16" s="69" t="s">
        <v>34</v>
      </c>
      <c r="E16" s="70" t="s">
        <v>38</v>
      </c>
      <c r="F16" s="71">
        <v>9000</v>
      </c>
      <c r="G16" s="62"/>
      <c r="H16" s="72"/>
      <c r="I16" s="64"/>
      <c r="J16" s="65" t="s">
        <v>24</v>
      </c>
    </row>
    <row r="17" spans="1:10" x14ac:dyDescent="0.5">
      <c r="A17" s="66">
        <v>39</v>
      </c>
      <c r="B17" s="67">
        <v>1600700146</v>
      </c>
      <c r="C17" s="68" t="s">
        <v>39</v>
      </c>
      <c r="D17" s="76" t="s">
        <v>40</v>
      </c>
      <c r="E17" s="70" t="s">
        <v>41</v>
      </c>
      <c r="F17" s="71">
        <v>23900</v>
      </c>
      <c r="G17" s="62"/>
      <c r="H17" s="72"/>
      <c r="I17" s="64"/>
      <c r="J17" s="65" t="s">
        <v>24</v>
      </c>
    </row>
    <row r="18" spans="1:10" x14ac:dyDescent="0.5">
      <c r="A18" s="66">
        <v>39</v>
      </c>
      <c r="B18" s="67">
        <v>1600700107</v>
      </c>
      <c r="C18" s="68" t="s">
        <v>28</v>
      </c>
      <c r="D18" s="76" t="s">
        <v>42</v>
      </c>
      <c r="E18" s="73" t="s">
        <v>43</v>
      </c>
      <c r="F18" s="71">
        <v>144400</v>
      </c>
      <c r="G18" s="62"/>
      <c r="H18" s="72"/>
      <c r="I18" s="64"/>
      <c r="J18" s="65" t="s">
        <v>24</v>
      </c>
    </row>
    <row r="19" spans="1:10" x14ac:dyDescent="0.5">
      <c r="A19" s="66">
        <v>39</v>
      </c>
      <c r="B19" s="67">
        <v>1600700077</v>
      </c>
      <c r="C19" s="68" t="s">
        <v>28</v>
      </c>
      <c r="D19" s="69" t="s">
        <v>44</v>
      </c>
      <c r="E19" s="73" t="s">
        <v>45</v>
      </c>
      <c r="F19" s="71">
        <v>113000</v>
      </c>
      <c r="G19" s="62"/>
      <c r="H19" s="72"/>
      <c r="I19" s="64"/>
      <c r="J19" s="65" t="s">
        <v>24</v>
      </c>
    </row>
    <row r="20" spans="1:10" x14ac:dyDescent="0.5">
      <c r="A20" s="66">
        <v>39</v>
      </c>
      <c r="B20" s="67">
        <v>1600700069</v>
      </c>
      <c r="C20" s="68" t="s">
        <v>46</v>
      </c>
      <c r="D20" s="69" t="s">
        <v>47</v>
      </c>
      <c r="E20" s="70" t="s">
        <v>48</v>
      </c>
      <c r="F20" s="71">
        <v>58500</v>
      </c>
      <c r="G20" s="62"/>
      <c r="H20" s="72"/>
      <c r="I20" s="64"/>
      <c r="J20" s="65" t="s">
        <v>24</v>
      </c>
    </row>
    <row r="21" spans="1:10" x14ac:dyDescent="0.5">
      <c r="A21" s="66">
        <v>39</v>
      </c>
      <c r="B21" s="67">
        <v>1600700086</v>
      </c>
      <c r="C21" s="68" t="s">
        <v>28</v>
      </c>
      <c r="D21" s="69" t="s">
        <v>49</v>
      </c>
      <c r="E21" s="70" t="s">
        <v>50</v>
      </c>
      <c r="F21" s="71">
        <v>370000</v>
      </c>
      <c r="G21" s="62"/>
      <c r="H21" s="72"/>
      <c r="I21" s="64"/>
      <c r="J21" s="65" t="s">
        <v>24</v>
      </c>
    </row>
    <row r="22" spans="1:10" x14ac:dyDescent="0.5">
      <c r="A22" s="77"/>
      <c r="B22" s="78"/>
      <c r="C22" s="79"/>
      <c r="D22" s="80"/>
      <c r="E22" s="81"/>
      <c r="F22" s="82"/>
      <c r="G22" s="83"/>
      <c r="H22" s="84"/>
      <c r="I22" s="85"/>
      <c r="J22" s="86"/>
    </row>
    <row r="23" spans="1:10" ht="24" thickBot="1" x14ac:dyDescent="0.55000000000000004">
      <c r="A23" s="87"/>
      <c r="B23" s="87"/>
      <c r="C23" s="88"/>
      <c r="D23" s="89"/>
      <c r="E23" s="90" t="s">
        <v>51</v>
      </c>
      <c r="F23" s="91">
        <f>SUM(F9:F22)</f>
        <v>1502100</v>
      </c>
      <c r="G23" s="92"/>
      <c r="H23" s="93"/>
      <c r="I23" s="94"/>
      <c r="J23" s="95"/>
    </row>
    <row r="24" spans="1:10" ht="24" thickTop="1" x14ac:dyDescent="0.5">
      <c r="A24" s="96"/>
      <c r="B24" s="97"/>
      <c r="C24" s="1"/>
      <c r="D24" s="1"/>
      <c r="E24" s="1"/>
      <c r="F24" s="98"/>
      <c r="G24" s="99"/>
      <c r="H24" s="100"/>
      <c r="I24" s="101"/>
      <c r="J24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39 (ยผ.)</vt:lpstr>
      <vt:lpstr>'ครั้งที่ 39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2022-06-22T06:48:11Z</dcterms:created>
  <dcterms:modified xsi:type="dcterms:W3CDTF">2022-06-22T06:49:00Z</dcterms:modified>
</cp:coreProperties>
</file>