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7 (กพ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17 (กพ.)'!$6:$8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<sst xmlns="http://schemas.openxmlformats.org/spreadsheetml/2006/main" count="254" uniqueCount="107">
  <si>
    <t>บัญชีโอนเงินงบประจำงวด ประจำปีงบประมาณ 2565 ครั้งที่ 17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</si>
  <si>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</si>
  <si>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</si>
  <si>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</si>
  <si>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16007XXXXQ2234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</si>
  <si>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</si>
  <si>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</si>
  <si>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</si>
  <si>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</si>
  <si>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</si>
  <si>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</si>
  <si>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</si>
  <si>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</si>
  <si>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</si>
  <si>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</si>
  <si>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</si>
  <si>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</si>
  <si>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</si>
  <si>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</si>
  <si>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รจก.</t>
  </si>
  <si>
    <t>นครสวรรค์</t>
  </si>
  <si>
    <t>ตะกร้าพลาสติกแบบหูเหล็ก (ขนาดใหญ่) จำนวน 40 ใบ</t>
  </si>
  <si>
    <t>6511xxx</t>
  </si>
  <si>
    <t>1600760001000000</t>
  </si>
  <si>
    <t>กพ.</t>
  </si>
  <si>
    <t>ถังพลาสติกพร้อมฝาปิด ขนาด 160 ลิตร จำนวน 30 ใบ</t>
  </si>
  <si>
    <t>คลองไผ่</t>
  </si>
  <si>
    <t>กล่องบรรจุอาหารแช่เย็น ขนาด 35x47x27 ชม.</t>
  </si>
  <si>
    <t>ตะกร้าพลาสติก ขนาดเบอร์ 1</t>
  </si>
  <si>
    <t>สุราษฎร์ธานี</t>
  </si>
  <si>
    <t>ตะกร้าใส่อาหารดิบ</t>
  </si>
  <si>
    <t>สมุทรสงคราม</t>
  </si>
  <si>
    <t>ตะกร้าใส่อาหาร</t>
  </si>
  <si>
    <t>ถังขยะฝาเรียบ 120 ลิตร</t>
  </si>
  <si>
    <t>ถังขยะสูง 120 ลิตร</t>
  </si>
  <si>
    <t>ปัตตานี</t>
  </si>
  <si>
    <t>ถังใส่เศษอาหาร ขนาด 60x95 ซม.</t>
  </si>
  <si>
    <t>ตะกร้าพลาสติก</t>
  </si>
  <si>
    <t>ราชบุรี</t>
  </si>
  <si>
    <t>ถังขนาด 120 ลิตร</t>
  </si>
  <si>
    <t>สงขลา</t>
  </si>
  <si>
    <t>ตะกร้าพลาสติก กลม ขนาดกว่าง 50 ซม. สูง 38 ซม.</t>
  </si>
  <si>
    <t>ลังพลาสติกทึบ ขนาดกว้าง 42xยาว 64 x สูง</t>
  </si>
  <si>
    <t>ตะกร้าใส่อาหารดิบ กว้าง 58xสูง37 ซม.</t>
  </si>
  <si>
    <t>ลำปาง</t>
  </si>
  <si>
    <t>ฝาชีครอบอาหาร</t>
  </si>
  <si>
    <t>เชียงราย</t>
  </si>
  <si>
    <t>ตะกร้าพลาสติก ขนาด 48x68 ซม.</t>
  </si>
  <si>
    <t>คลองเปรม</t>
  </si>
  <si>
    <t>ฉะเชิงเทรา</t>
  </si>
  <si>
    <t>ตะกร้าเข่ง</t>
  </si>
  <si>
    <t>รจจ.</t>
  </si>
  <si>
    <t>สิงห์บุรี</t>
  </si>
  <si>
    <t>กล่องแวร์พลาสติกใส่อาหาร (ใหญ่) ยาว 41xกว้าง30xสูง15 ซม.</t>
  </si>
  <si>
    <t>กล่องแวร์พลาสติกใส่อาหาร (กลาง) ยาว 35xกว้าง260xสูง13 ซม.</t>
  </si>
  <si>
    <t>กล่องแวร์พลาสติกใส่อาหาร (เล็ก) ยาว 29xกว้าง21xสูง16 ซม.</t>
  </si>
  <si>
    <t>กล่องแวร์พลาสติกใส่ผัก ยาว 50xกว้าง37xสูง30 ซม.</t>
  </si>
  <si>
    <t>แม่ฮ่องสอน</t>
  </si>
  <si>
    <t>ฝาชีครอบอาหาร 55 - 56 ซม.</t>
  </si>
  <si>
    <t>ตะกร้าใส่ผักใหญ่</t>
  </si>
  <si>
    <t>ถังดำ มี ฝา 40 กก. 132 ลิตร</t>
  </si>
  <si>
    <t>ถังดำ มีฝา 57 กก. 216 ลิตร</t>
  </si>
  <si>
    <t>น่าน</t>
  </si>
  <si>
    <t>ฝาชีครอบอาหาร ขนาด 60 ซม. หรือ 24 นิ้ว</t>
  </si>
  <si>
    <t>ตะกร้าพลาสติกกลม หรือเข่งพลาสติก (กว้าง 66xสูง48 ซม)</t>
  </si>
  <si>
    <t>ประจวบคีรีขันธ์</t>
  </si>
  <si>
    <t>ถังตักน้ำสแตนเลส ขนาด 11.5x10 นิ้ว</t>
  </si>
  <si>
    <t>สุโขทัย</t>
  </si>
  <si>
    <t>ถังขยะแยกประเภท ขนาด 60 ลิตร</t>
  </si>
  <si>
    <t>ถังขยะแยกประเภท ขนาด 60 ลิตร พร้อมที่ตั้งเหล็กแบบมีป้ายบ่งชี้</t>
  </si>
  <si>
    <t>ปราจีนบุรี</t>
  </si>
  <si>
    <t>ตะกร้าพลาสติกใส่ผัก 37x59x33 หูเหล็ก</t>
  </si>
  <si>
    <t>สุพรรณบุรี</t>
  </si>
  <si>
    <t>ตะกร้าใส่อาหารดิบ หูเหล็ก</t>
  </si>
  <si>
    <t>ตรัง</t>
  </si>
  <si>
    <t>ตะกร้าใส่อาหารดิบ บรรจุ 25 กก.</t>
  </si>
  <si>
    <t>ถังขยะ ขนาดกลาง</t>
  </si>
  <si>
    <t>ยโสธร</t>
  </si>
  <si>
    <t>เข่งใส่ของขนาดกลาง</t>
  </si>
  <si>
    <t>พังงา</t>
  </si>
  <si>
    <t>รจอ.</t>
  </si>
  <si>
    <t>หล่มสัก</t>
  </si>
  <si>
    <t>ฝาชีครอบอาหาร ขนาด 60 ซม. หรือ 24 ซม.</t>
  </si>
  <si>
    <t>ธัญบุรี</t>
  </si>
  <si>
    <t>นางรอง</t>
  </si>
  <si>
    <t>ตะกร้าพลาสติก/เข่ง ขนาดกว้าง 66 สูง 48 ซม.</t>
  </si>
  <si>
    <t>ถังขยะทรงสี่เหลี่ยม แบบไม่มีล้อเลื่อน มี ฝาปิด ขนาด 120 ลิตร</t>
  </si>
  <si>
    <t>ทสญ.</t>
  </si>
  <si>
    <t>ตะกร้าสี่เหลี่ยมพลาสติก กว้าง 35xยาว60xสูง30ซม.</t>
  </si>
  <si>
    <t>ธนบุรี</t>
  </si>
  <si>
    <t>ถังขยะมีฝาปิด ขนาด 125x45 ซม.</t>
  </si>
  <si>
    <t>ตะกร้าใส่ผัก ขนาด 37.5x65x30 ซม.</t>
  </si>
  <si>
    <t>กล่องพลาสติกใส่อาหาร ขนาด 18x27.5x11 ซม.มีฝาปิด</t>
  </si>
  <si>
    <t>นครราชสีมา</t>
  </si>
  <si>
    <t>ฝาชี ขนาด 58 ซม.</t>
  </si>
  <si>
    <t>เข่งพลาสติกใหญ่ สูง 45 ซม. เส้นผ่าศูนย์กลาง 60 ซม.</t>
  </si>
  <si>
    <t>ทสบ.</t>
  </si>
  <si>
    <t>กล่องพลาสติกใส่ผัก (37x380x33) หูเหล็ก</t>
  </si>
  <si>
    <t>ขอนแก่น</t>
  </si>
  <si>
    <t>ฝาชีพลาสติก</t>
  </si>
  <si>
    <t>ทสว.</t>
  </si>
  <si>
    <t>นครศรีธรรมราช</t>
  </si>
  <si>
    <t>ถังขยะมีฝาปิด ขนาด 240 ลิตร</t>
  </si>
  <si>
    <t>กลาง</t>
  </si>
  <si>
    <t>ตะกร้าพลาสติก พร้อมหูหิ้ว ขนาด 20x24 นิ้ว</t>
  </si>
  <si>
    <t>ตะกร้าพลาสติก พร้อมหูหิ้ว ขนาด 14x22 นิ้ว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</si>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</sst>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quotePrefix="1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0" fontId="6" fillId="0" borderId="9" xfId="5" applyNumberFormat="1" applyFont="1" applyFill="1" applyBorder="1" applyAlignment="1">
      <alignment horizontal="center" vertical="center" shrinkToFit="1"/>
    </xf>
    <xf numFmtId="0" fontId="10" fillId="0" borderId="10" xfId="1" applyFont="1" applyFill="1" applyBorder="1"/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1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right"/>
    </xf>
    <xf numFmtId="49" fontId="2" fillId="0" borderId="12" xfId="3" applyNumberFormat="1" applyFont="1" applyBorder="1" applyAlignment="1">
      <alignment horizontal="center"/>
    </xf>
    <xf numFmtId="49" fontId="2" fillId="0" borderId="12" xfId="2" quotePrefix="1" applyNumberFormat="1" applyFont="1" applyFill="1" applyBorder="1" applyAlignment="1">
      <alignment horizontal="center" vertical="center" shrinkToFit="1"/>
    </xf>
    <xf numFmtId="15" fontId="8" fillId="0" borderId="12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shrinkToFit="1"/>
    </xf>
    <xf numFmtId="0" fontId="6" fillId="0" borderId="12" xfId="5" applyNumberFormat="1" applyFont="1" applyFill="1" applyBorder="1" applyAlignment="1">
      <alignment horizontal="center" vertical="center" shrinkToFit="1"/>
    </xf>
    <xf numFmtId="0" fontId="10" fillId="0" borderId="13" xfId="1" applyFont="1" applyFill="1" applyBorder="1"/>
    <xf numFmtId="187" fontId="2" fillId="0" borderId="12" xfId="8" applyNumberFormat="1" applyFont="1" applyBorder="1" applyAlignment="1">
      <alignment horizontal="center" vertical="center" wrapText="1" shrinkToFit="1"/>
    </xf>
    <xf numFmtId="187" fontId="2" fillId="0" borderId="14" xfId="8" applyNumberFormat="1" applyFont="1" applyBorder="1" applyAlignment="1">
      <alignment horizontal="left" vertical="center" shrinkToFit="1"/>
    </xf>
    <xf numFmtId="43" fontId="2" fillId="0" borderId="12" xfId="5" applyFont="1" applyFill="1" applyBorder="1" applyAlignment="1">
      <alignment horizontal="left" shrinkToFit="1"/>
    </xf>
    <xf numFmtId="4" fontId="6" fillId="0" borderId="12" xfId="2" applyNumberFormat="1" applyFont="1" applyFill="1" applyBorder="1" applyAlignment="1">
      <alignment horizontal="right"/>
    </xf>
    <xf numFmtId="49" fontId="2" fillId="0" borderId="12" xfId="2" applyNumberFormat="1" applyFont="1" applyFill="1" applyBorder="1" applyAlignment="1">
      <alignment horizontal="center" vertical="center" shrinkToFit="1"/>
    </xf>
    <xf numFmtId="15" fontId="8" fillId="0" borderId="12" xfId="2" applyNumberFormat="1" applyFont="1" applyBorder="1" applyAlignment="1">
      <alignment horizontal="center"/>
    </xf>
    <xf numFmtId="187" fontId="2" fillId="0" borderId="12" xfId="8" applyNumberFormat="1" applyFont="1" applyBorder="1" applyAlignment="1">
      <alignment horizontal="center" wrapText="1" shrinkToFit="1"/>
    </xf>
    <xf numFmtId="187" fontId="2" fillId="0" borderId="14" xfId="8" applyNumberFormat="1" applyFont="1" applyBorder="1" applyAlignment="1">
      <alignment horizontal="left" shrinkToFit="1"/>
    </xf>
    <xf numFmtId="43" fontId="6" fillId="0" borderId="12" xfId="5" applyFont="1" applyFill="1" applyBorder="1" applyAlignment="1">
      <alignment horizontal="left" shrinkToFit="1"/>
    </xf>
    <xf numFmtId="187" fontId="2" fillId="0" borderId="12" xfId="8" applyNumberFormat="1" applyFont="1" applyBorder="1" applyAlignment="1">
      <alignment horizontal="left" vertical="center" wrapText="1" shrinkToFit="1"/>
    </xf>
    <xf numFmtId="4" fontId="6" fillId="0" borderId="15" xfId="2" applyNumberFormat="1" applyFont="1" applyFill="1" applyBorder="1" applyAlignment="1">
      <alignment horizontal="right"/>
    </xf>
    <xf numFmtId="187" fontId="2" fillId="0" borderId="15" xfId="8" applyNumberFormat="1" applyFont="1" applyBorder="1" applyAlignment="1">
      <alignment horizontal="center" vertical="center" wrapText="1" shrinkToFit="1"/>
    </xf>
    <xf numFmtId="187" fontId="2" fillId="0" borderId="15" xfId="8" applyNumberFormat="1" applyFont="1" applyBorder="1" applyAlignment="1">
      <alignment horizontal="left" vertical="center" wrapText="1" shrinkToFit="1"/>
    </xf>
    <xf numFmtId="43" fontId="2" fillId="0" borderId="15" xfId="5" applyFont="1" applyFill="1" applyBorder="1" applyAlignment="1">
      <alignment horizontal="left" shrinkToFit="1"/>
    </xf>
    <xf numFmtId="187" fontId="2" fillId="0" borderId="12" xfId="5" applyNumberFormat="1" applyFont="1" applyFill="1" applyBorder="1" applyAlignment="1">
      <alignment vertical="center" shrinkToFit="1"/>
    </xf>
    <xf numFmtId="0" fontId="2" fillId="0" borderId="16" xfId="3" applyFont="1" applyFill="1" applyBorder="1"/>
    <xf numFmtId="187" fontId="2" fillId="0" borderId="17" xfId="4" applyNumberFormat="1" applyFont="1" applyBorder="1" applyAlignment="1">
      <alignment horizontal="center" vertical="center" wrapText="1" shrinkToFit="1"/>
    </xf>
    <xf numFmtId="187" fontId="2" fillId="0" borderId="18" xfId="4" applyNumberFormat="1" applyFont="1" applyBorder="1" applyAlignment="1">
      <alignment vertical="center" shrinkToFit="1"/>
    </xf>
    <xf numFmtId="43" fontId="2" fillId="0" borderId="17" xfId="5" applyFont="1" applyFill="1" applyBorder="1" applyAlignment="1">
      <alignment horizontal="left" shrinkToFit="1"/>
    </xf>
    <xf numFmtId="4" fontId="6" fillId="0" borderId="17" xfId="2" applyNumberFormat="1" applyFont="1" applyFill="1" applyBorder="1" applyAlignment="1">
      <alignment horizontal="right"/>
    </xf>
    <xf numFmtId="49" fontId="2" fillId="0" borderId="17" xfId="3" applyNumberFormat="1" applyFont="1" applyBorder="1" applyAlignment="1">
      <alignment horizontal="center"/>
    </xf>
    <xf numFmtId="49" fontId="2" fillId="0" borderId="17" xfId="2" applyNumberFormat="1" applyFont="1" applyFill="1" applyBorder="1" applyAlignment="1">
      <alignment horizontal="center" vertical="center" shrinkToFit="1"/>
    </xf>
    <xf numFmtId="15" fontId="8" fillId="0" borderId="17" xfId="2" applyNumberFormat="1" applyFont="1" applyBorder="1" applyAlignment="1">
      <alignment horizontal="center" vertical="center"/>
    </xf>
    <xf numFmtId="0" fontId="2" fillId="0" borderId="17" xfId="2" applyFont="1" applyBorder="1" applyAlignment="1">
      <alignment horizontal="center" shrinkToFit="1"/>
    </xf>
    <xf numFmtId="187" fontId="4" fillId="3" borderId="19" xfId="5" applyNumberFormat="1" applyFont="1" applyFill="1" applyBorder="1" applyAlignment="1">
      <alignment shrinkToFit="1"/>
    </xf>
    <xf numFmtId="187" fontId="4" fillId="3" borderId="19" xfId="5" applyNumberFormat="1" applyFont="1" applyFill="1" applyBorder="1" applyAlignment="1">
      <alignment horizontal="right" shrinkToFit="1"/>
    </xf>
    <xf numFmtId="187" fontId="4" fillId="3" borderId="20" xfId="5" applyNumberFormat="1" applyFont="1" applyFill="1" applyBorder="1" applyAlignment="1">
      <alignment horizontal="left" shrinkToFit="1"/>
    </xf>
    <xf numFmtId="43" fontId="4" fillId="3" borderId="19" xfId="5" applyFont="1" applyFill="1" applyBorder="1" applyAlignment="1">
      <alignment horizontal="center" shrinkToFit="1"/>
    </xf>
    <xf numFmtId="4" fontId="4" fillId="3" borderId="19" xfId="5" applyNumberFormat="1" applyFont="1" applyFill="1" applyBorder="1" applyAlignment="1">
      <alignment horizontal="right" shrinkToFit="1"/>
    </xf>
    <xf numFmtId="1" fontId="4" fillId="0" borderId="21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2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9"/>
  <sheetViews>
    <sheetView tabSelected="1" zoomScale="85" zoomScaleNormal="85" workbookViewId="0">
      <selection activeCell="A10" sqref="A10"/>
    </sheetView>
  </sheetViews>
  <sheetFormatPr defaultColWidth="9" defaultRowHeight="23.25" x14ac:dyDescent="0.5"/>
  <cols>
    <col min="1" max="1" width="6.125" style="3" customWidth="1"/>
    <col min="2" max="2" width="9.625" style="3" bestFit="1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4.125" style="3" customWidth="1"/>
    <col min="8" max="8" width="15.2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17</v>
      </c>
      <c r="B9" s="57">
        <v>1600700035</v>
      </c>
      <c r="C9" s="58" t="s">
        <v>19</v>
      </c>
      <c r="D9" s="59" t="s">
        <v>20</v>
      </c>
      <c r="E9" s="60" t="s">
        <v>21</v>
      </c>
      <c r="F9" s="61">
        <v>10000</v>
      </c>
      <c r="G9" s="62" t="s">
        <v>22</v>
      </c>
      <c r="H9" s="63" t="s">
        <v>23</v>
      </c>
      <c r="I9" s="64">
        <v>23777</v>
      </c>
      <c r="J9" s="65" t="s">
        <v>24</v>
      </c>
    </row>
    <row r="10" spans="1:10" x14ac:dyDescent="0.5">
      <c r="A10" s="66">
        <v>17</v>
      </c>
      <c r="B10" s="67">
        <v>1600700035</v>
      </c>
      <c r="C10" s="68" t="s">
        <v>19</v>
      </c>
      <c r="D10" s="69" t="s">
        <v>20</v>
      </c>
      <c r="E10" s="70" t="s">
        <v>25</v>
      </c>
      <c r="F10" s="71">
        <v>11250</v>
      </c>
      <c r="G10" s="62"/>
      <c r="H10" s="72"/>
      <c r="I10" s="73"/>
      <c r="J10" s="65" t="s">
        <v>24</v>
      </c>
    </row>
    <row r="11" spans="1:10" x14ac:dyDescent="0.5">
      <c r="A11" s="66">
        <v>17</v>
      </c>
      <c r="B11" s="67">
        <v>1600700028</v>
      </c>
      <c r="C11" s="74" t="s">
        <v>19</v>
      </c>
      <c r="D11" s="75" t="s">
        <v>26</v>
      </c>
      <c r="E11" s="76" t="s">
        <v>27</v>
      </c>
      <c r="F11" s="71">
        <v>16000</v>
      </c>
      <c r="G11" s="62"/>
      <c r="H11" s="72"/>
      <c r="I11" s="73"/>
      <c r="J11" s="65" t="s">
        <v>24</v>
      </c>
    </row>
    <row r="12" spans="1:10" x14ac:dyDescent="0.5">
      <c r="A12" s="66">
        <v>17</v>
      </c>
      <c r="B12" s="67">
        <v>1600700028</v>
      </c>
      <c r="C12" s="74" t="s">
        <v>19</v>
      </c>
      <c r="D12" s="75" t="s">
        <v>26</v>
      </c>
      <c r="E12" s="70" t="s">
        <v>28</v>
      </c>
      <c r="F12" s="71">
        <v>11200</v>
      </c>
      <c r="G12" s="62"/>
      <c r="H12" s="72"/>
      <c r="I12" s="73"/>
      <c r="J12" s="65" t="s">
        <v>24</v>
      </c>
    </row>
    <row r="13" spans="1:10" x14ac:dyDescent="0.5">
      <c r="A13" s="66">
        <v>17</v>
      </c>
      <c r="B13" s="67">
        <v>1600700048</v>
      </c>
      <c r="C13" s="68" t="s">
        <v>19</v>
      </c>
      <c r="D13" s="69" t="s">
        <v>29</v>
      </c>
      <c r="E13" s="70" t="s">
        <v>30</v>
      </c>
      <c r="F13" s="71">
        <v>19000</v>
      </c>
      <c r="G13" s="62"/>
      <c r="H13" s="72"/>
      <c r="I13" s="73"/>
      <c r="J13" s="65" t="s">
        <v>24</v>
      </c>
    </row>
    <row r="14" spans="1:10" x14ac:dyDescent="0.5">
      <c r="A14" s="66">
        <v>17</v>
      </c>
      <c r="B14" s="67">
        <v>1600700117</v>
      </c>
      <c r="C14" s="68" t="s">
        <v>19</v>
      </c>
      <c r="D14" s="77" t="s">
        <v>31</v>
      </c>
      <c r="E14" s="70" t="s">
        <v>32</v>
      </c>
      <c r="F14" s="71">
        <v>4200</v>
      </c>
      <c r="G14" s="62"/>
      <c r="H14" s="72"/>
      <c r="I14" s="73"/>
      <c r="J14" s="65" t="s">
        <v>24</v>
      </c>
    </row>
    <row r="15" spans="1:10" x14ac:dyDescent="0.5">
      <c r="A15" s="66">
        <v>17</v>
      </c>
      <c r="B15" s="67">
        <v>1600700117</v>
      </c>
      <c r="C15" s="68" t="s">
        <v>19</v>
      </c>
      <c r="D15" s="77" t="s">
        <v>31</v>
      </c>
      <c r="E15" s="70" t="s">
        <v>33</v>
      </c>
      <c r="F15" s="78">
        <v>17500</v>
      </c>
      <c r="G15" s="62"/>
      <c r="H15" s="72"/>
      <c r="I15" s="73"/>
      <c r="J15" s="65" t="s">
        <v>24</v>
      </c>
    </row>
    <row r="16" spans="1:10" x14ac:dyDescent="0.5">
      <c r="A16" s="66">
        <v>17</v>
      </c>
      <c r="B16" s="67">
        <v>1600700117</v>
      </c>
      <c r="C16" s="68" t="s">
        <v>19</v>
      </c>
      <c r="D16" s="77" t="s">
        <v>31</v>
      </c>
      <c r="E16" s="70" t="s">
        <v>34</v>
      </c>
      <c r="F16" s="78">
        <v>17500</v>
      </c>
      <c r="G16" s="62"/>
      <c r="H16" s="72"/>
      <c r="I16" s="73"/>
      <c r="J16" s="65" t="s">
        <v>24</v>
      </c>
    </row>
    <row r="17" spans="1:10" x14ac:dyDescent="0.5">
      <c r="A17" s="66">
        <v>17</v>
      </c>
      <c r="B17" s="67">
        <v>1600700100</v>
      </c>
      <c r="C17" s="68" t="s">
        <v>19</v>
      </c>
      <c r="D17" s="77" t="s">
        <v>35</v>
      </c>
      <c r="E17" s="70" t="s">
        <v>36</v>
      </c>
      <c r="F17" s="78">
        <v>17000</v>
      </c>
      <c r="G17" s="62"/>
      <c r="H17" s="72"/>
      <c r="I17" s="73"/>
      <c r="J17" s="65" t="s">
        <v>24</v>
      </c>
    </row>
    <row r="18" spans="1:10" x14ac:dyDescent="0.5">
      <c r="A18" s="66">
        <v>17</v>
      </c>
      <c r="B18" s="67">
        <v>1600700100</v>
      </c>
      <c r="C18" s="68" t="s">
        <v>19</v>
      </c>
      <c r="D18" s="77" t="s">
        <v>35</v>
      </c>
      <c r="E18" s="70" t="s">
        <v>37</v>
      </c>
      <c r="F18" s="78">
        <v>12500</v>
      </c>
      <c r="G18" s="62"/>
      <c r="H18" s="72"/>
      <c r="I18" s="73"/>
      <c r="J18" s="65" t="s">
        <v>24</v>
      </c>
    </row>
    <row r="19" spans="1:10" x14ac:dyDescent="0.5">
      <c r="A19" s="66">
        <v>17</v>
      </c>
      <c r="B19" s="67">
        <v>1600700042</v>
      </c>
      <c r="C19" s="74" t="s">
        <v>19</v>
      </c>
      <c r="D19" s="75" t="s">
        <v>38</v>
      </c>
      <c r="E19" s="76" t="s">
        <v>39</v>
      </c>
      <c r="F19" s="71">
        <v>14400</v>
      </c>
      <c r="G19" s="62"/>
      <c r="H19" s="72"/>
      <c r="I19" s="73"/>
      <c r="J19" s="65" t="s">
        <v>24</v>
      </c>
    </row>
    <row r="20" spans="1:10" x14ac:dyDescent="0.5">
      <c r="A20" s="66">
        <v>17</v>
      </c>
      <c r="B20" s="67">
        <v>1600700046</v>
      </c>
      <c r="C20" s="68" t="s">
        <v>19</v>
      </c>
      <c r="D20" s="69" t="s">
        <v>40</v>
      </c>
      <c r="E20" s="70" t="s">
        <v>41</v>
      </c>
      <c r="F20" s="71">
        <v>16200</v>
      </c>
      <c r="G20" s="62"/>
      <c r="H20" s="72"/>
      <c r="I20" s="73"/>
      <c r="J20" s="65" t="s">
        <v>24</v>
      </c>
    </row>
    <row r="21" spans="1:10" x14ac:dyDescent="0.5">
      <c r="A21" s="66">
        <v>17</v>
      </c>
      <c r="B21" s="67">
        <v>1600700046</v>
      </c>
      <c r="C21" s="68" t="s">
        <v>19</v>
      </c>
      <c r="D21" s="69" t="s">
        <v>40</v>
      </c>
      <c r="E21" s="70" t="s">
        <v>42</v>
      </c>
      <c r="F21" s="71">
        <v>13440</v>
      </c>
      <c r="G21" s="62"/>
      <c r="H21" s="72"/>
      <c r="I21" s="73"/>
      <c r="J21" s="65" t="s">
        <v>24</v>
      </c>
    </row>
    <row r="22" spans="1:10" x14ac:dyDescent="0.5">
      <c r="A22" s="66">
        <v>17</v>
      </c>
      <c r="B22" s="67">
        <v>1600700046</v>
      </c>
      <c r="C22" s="68" t="s">
        <v>19</v>
      </c>
      <c r="D22" s="69" t="s">
        <v>40</v>
      </c>
      <c r="E22" s="70" t="s">
        <v>43</v>
      </c>
      <c r="F22" s="71">
        <v>15800</v>
      </c>
      <c r="G22" s="62"/>
      <c r="H22" s="72"/>
      <c r="I22" s="73"/>
      <c r="J22" s="65" t="s">
        <v>24</v>
      </c>
    </row>
    <row r="23" spans="1:10" x14ac:dyDescent="0.5">
      <c r="A23" s="66">
        <v>17</v>
      </c>
      <c r="B23" s="67">
        <v>1600700045</v>
      </c>
      <c r="C23" s="79" t="s">
        <v>19</v>
      </c>
      <c r="D23" s="80" t="s">
        <v>44</v>
      </c>
      <c r="E23" s="81" t="s">
        <v>45</v>
      </c>
      <c r="F23" s="71">
        <v>23760</v>
      </c>
      <c r="G23" s="62"/>
      <c r="H23" s="72"/>
      <c r="I23" s="73"/>
      <c r="J23" s="65" t="s">
        <v>24</v>
      </c>
    </row>
    <row r="24" spans="1:10" x14ac:dyDescent="0.5">
      <c r="A24" s="66">
        <v>17</v>
      </c>
      <c r="B24" s="67">
        <v>1600700045</v>
      </c>
      <c r="C24" s="79" t="s">
        <v>19</v>
      </c>
      <c r="D24" s="80" t="s">
        <v>44</v>
      </c>
      <c r="E24" s="81" t="s">
        <v>32</v>
      </c>
      <c r="F24" s="71">
        <v>29000</v>
      </c>
      <c r="G24" s="62"/>
      <c r="H24" s="72"/>
      <c r="I24" s="73"/>
      <c r="J24" s="65" t="s">
        <v>24</v>
      </c>
    </row>
    <row r="25" spans="1:10" x14ac:dyDescent="0.5">
      <c r="A25" s="66">
        <v>17</v>
      </c>
      <c r="B25" s="67">
        <v>1600700032</v>
      </c>
      <c r="C25" s="79" t="s">
        <v>19</v>
      </c>
      <c r="D25" s="80" t="s">
        <v>46</v>
      </c>
      <c r="E25" s="81" t="s">
        <v>47</v>
      </c>
      <c r="F25" s="78">
        <v>9950</v>
      </c>
      <c r="G25" s="62"/>
      <c r="H25" s="72"/>
      <c r="I25" s="73"/>
      <c r="J25" s="65" t="s">
        <v>24</v>
      </c>
    </row>
    <row r="26" spans="1:10" x14ac:dyDescent="0.5">
      <c r="A26" s="66">
        <v>17</v>
      </c>
      <c r="B26" s="67">
        <v>1600700016</v>
      </c>
      <c r="C26" s="79" t="s">
        <v>19</v>
      </c>
      <c r="D26" s="80" t="s">
        <v>48</v>
      </c>
      <c r="E26" s="81" t="s">
        <v>45</v>
      </c>
      <c r="F26" s="78">
        <v>7920</v>
      </c>
      <c r="G26" s="62"/>
      <c r="H26" s="72"/>
      <c r="I26" s="73"/>
      <c r="J26" s="65" t="s">
        <v>24</v>
      </c>
    </row>
    <row r="27" spans="1:10" x14ac:dyDescent="0.5">
      <c r="A27" s="66">
        <v>17</v>
      </c>
      <c r="B27" s="67">
        <v>1600700029</v>
      </c>
      <c r="C27" s="79" t="s">
        <v>19</v>
      </c>
      <c r="D27" s="80" t="s">
        <v>49</v>
      </c>
      <c r="E27" s="81" t="s">
        <v>50</v>
      </c>
      <c r="F27" s="78">
        <v>5000</v>
      </c>
      <c r="G27" s="62"/>
      <c r="H27" s="72"/>
      <c r="I27" s="73"/>
      <c r="J27" s="65" t="s">
        <v>24</v>
      </c>
    </row>
    <row r="28" spans="1:10" x14ac:dyDescent="0.5">
      <c r="A28" s="66">
        <v>17</v>
      </c>
      <c r="B28" s="67">
        <v>1600700121</v>
      </c>
      <c r="C28" s="79" t="s">
        <v>51</v>
      </c>
      <c r="D28" s="80" t="s">
        <v>52</v>
      </c>
      <c r="E28" s="81" t="s">
        <v>53</v>
      </c>
      <c r="F28" s="78">
        <v>5000</v>
      </c>
      <c r="G28" s="62"/>
      <c r="H28" s="72"/>
      <c r="I28" s="73"/>
      <c r="J28" s="65" t="s">
        <v>24</v>
      </c>
    </row>
    <row r="29" spans="1:10" x14ac:dyDescent="0.5">
      <c r="A29" s="66">
        <v>17</v>
      </c>
      <c r="B29" s="67">
        <v>1600700121</v>
      </c>
      <c r="C29" s="79" t="s">
        <v>51</v>
      </c>
      <c r="D29" s="80" t="s">
        <v>52</v>
      </c>
      <c r="E29" s="81" t="s">
        <v>54</v>
      </c>
      <c r="F29" s="71">
        <v>4400</v>
      </c>
      <c r="G29" s="62"/>
      <c r="H29" s="72"/>
      <c r="I29" s="73"/>
      <c r="J29" s="65" t="s">
        <v>24</v>
      </c>
    </row>
    <row r="30" spans="1:10" x14ac:dyDescent="0.5">
      <c r="A30" s="66">
        <v>17</v>
      </c>
      <c r="B30" s="67">
        <v>1600700121</v>
      </c>
      <c r="C30" s="79" t="s">
        <v>51</v>
      </c>
      <c r="D30" s="80" t="s">
        <v>52</v>
      </c>
      <c r="E30" s="81" t="s">
        <v>55</v>
      </c>
      <c r="F30" s="71">
        <v>4200</v>
      </c>
      <c r="G30" s="62"/>
      <c r="H30" s="72"/>
      <c r="I30" s="73"/>
      <c r="J30" s="65" t="s">
        <v>24</v>
      </c>
    </row>
    <row r="31" spans="1:10" x14ac:dyDescent="0.5">
      <c r="A31" s="66">
        <v>17</v>
      </c>
      <c r="B31" s="67">
        <v>1600700121</v>
      </c>
      <c r="C31" s="79" t="s">
        <v>51</v>
      </c>
      <c r="D31" s="80" t="s">
        <v>52</v>
      </c>
      <c r="E31" s="81" t="s">
        <v>56</v>
      </c>
      <c r="F31" s="71">
        <v>11000</v>
      </c>
      <c r="G31" s="62"/>
      <c r="H31" s="72"/>
      <c r="I31" s="73"/>
      <c r="J31" s="65" t="s">
        <v>24</v>
      </c>
    </row>
    <row r="32" spans="1:10" x14ac:dyDescent="0.5">
      <c r="A32" s="66">
        <v>17</v>
      </c>
      <c r="B32" s="67">
        <v>1600700080</v>
      </c>
      <c r="C32" s="79" t="s">
        <v>51</v>
      </c>
      <c r="D32" s="80" t="s">
        <v>57</v>
      </c>
      <c r="E32" s="81" t="s">
        <v>58</v>
      </c>
      <c r="F32" s="71">
        <v>7500</v>
      </c>
      <c r="G32" s="62"/>
      <c r="H32" s="72"/>
      <c r="I32" s="73"/>
      <c r="J32" s="65" t="s">
        <v>24</v>
      </c>
    </row>
    <row r="33" spans="1:10" x14ac:dyDescent="0.5">
      <c r="A33" s="66">
        <v>17</v>
      </c>
      <c r="B33" s="67">
        <v>1600700080</v>
      </c>
      <c r="C33" s="79" t="s">
        <v>51</v>
      </c>
      <c r="D33" s="80" t="s">
        <v>57</v>
      </c>
      <c r="E33" s="81" t="s">
        <v>59</v>
      </c>
      <c r="F33" s="71">
        <v>2760</v>
      </c>
      <c r="G33" s="62"/>
      <c r="H33" s="72"/>
      <c r="I33" s="73"/>
      <c r="J33" s="65" t="s">
        <v>24</v>
      </c>
    </row>
    <row r="34" spans="1:10" x14ac:dyDescent="0.5">
      <c r="A34" s="66">
        <v>17</v>
      </c>
      <c r="B34" s="67">
        <v>1600700080</v>
      </c>
      <c r="C34" s="79" t="s">
        <v>51</v>
      </c>
      <c r="D34" s="80" t="s">
        <v>57</v>
      </c>
      <c r="E34" s="81" t="s">
        <v>60</v>
      </c>
      <c r="F34" s="71">
        <v>8750</v>
      </c>
      <c r="G34" s="62"/>
      <c r="H34" s="72"/>
      <c r="I34" s="73"/>
      <c r="J34" s="65" t="s">
        <v>24</v>
      </c>
    </row>
    <row r="35" spans="1:10" x14ac:dyDescent="0.5">
      <c r="A35" s="66">
        <v>17</v>
      </c>
      <c r="B35" s="67">
        <v>1600700080</v>
      </c>
      <c r="C35" s="79" t="s">
        <v>51</v>
      </c>
      <c r="D35" s="80" t="s">
        <v>57</v>
      </c>
      <c r="E35" s="81" t="s">
        <v>61</v>
      </c>
      <c r="F35" s="71">
        <v>2400</v>
      </c>
      <c r="G35" s="62"/>
      <c r="H35" s="72"/>
      <c r="I35" s="73"/>
      <c r="J35" s="65" t="s">
        <v>24</v>
      </c>
    </row>
    <row r="36" spans="1:10" x14ac:dyDescent="0.5">
      <c r="A36" s="66">
        <v>17</v>
      </c>
      <c r="B36" s="67">
        <v>1600700095</v>
      </c>
      <c r="C36" s="79" t="s">
        <v>51</v>
      </c>
      <c r="D36" s="80" t="s">
        <v>62</v>
      </c>
      <c r="E36" s="81" t="s">
        <v>63</v>
      </c>
      <c r="F36" s="71">
        <v>13200</v>
      </c>
      <c r="G36" s="62"/>
      <c r="H36" s="72"/>
      <c r="I36" s="73"/>
      <c r="J36" s="65" t="s">
        <v>24</v>
      </c>
    </row>
    <row r="37" spans="1:10" x14ac:dyDescent="0.5">
      <c r="A37" s="66">
        <v>17</v>
      </c>
      <c r="B37" s="67">
        <v>1600700095</v>
      </c>
      <c r="C37" s="79" t="s">
        <v>51</v>
      </c>
      <c r="D37" s="80" t="s">
        <v>62</v>
      </c>
      <c r="E37" s="81" t="s">
        <v>64</v>
      </c>
      <c r="F37" s="71">
        <v>11600</v>
      </c>
      <c r="G37" s="62"/>
      <c r="H37" s="72"/>
      <c r="I37" s="73"/>
      <c r="J37" s="65" t="s">
        <v>24</v>
      </c>
    </row>
    <row r="38" spans="1:10" x14ac:dyDescent="0.5">
      <c r="A38" s="66">
        <v>17</v>
      </c>
      <c r="B38" s="67">
        <v>1600700098</v>
      </c>
      <c r="C38" s="79" t="s">
        <v>51</v>
      </c>
      <c r="D38" s="80" t="s">
        <v>65</v>
      </c>
      <c r="E38" s="81" t="s">
        <v>66</v>
      </c>
      <c r="F38" s="71">
        <v>2750</v>
      </c>
      <c r="G38" s="62"/>
      <c r="H38" s="72"/>
      <c r="I38" s="73"/>
      <c r="J38" s="65" t="s">
        <v>24</v>
      </c>
    </row>
    <row r="39" spans="1:10" x14ac:dyDescent="0.5">
      <c r="A39" s="66">
        <v>17</v>
      </c>
      <c r="B39" s="67">
        <v>1600700122</v>
      </c>
      <c r="C39" s="79" t="s">
        <v>51</v>
      </c>
      <c r="D39" s="80" t="s">
        <v>67</v>
      </c>
      <c r="E39" s="81" t="s">
        <v>68</v>
      </c>
      <c r="F39" s="71">
        <v>9000</v>
      </c>
      <c r="G39" s="62"/>
      <c r="H39" s="72"/>
      <c r="I39" s="73"/>
      <c r="J39" s="65" t="s">
        <v>24</v>
      </c>
    </row>
    <row r="40" spans="1:10" x14ac:dyDescent="0.5">
      <c r="A40" s="66">
        <v>17</v>
      </c>
      <c r="B40" s="67">
        <v>1600700122</v>
      </c>
      <c r="C40" s="79" t="s">
        <v>51</v>
      </c>
      <c r="D40" s="80" t="s">
        <v>67</v>
      </c>
      <c r="E40" s="81" t="s">
        <v>69</v>
      </c>
      <c r="F40" s="78">
        <v>9600</v>
      </c>
      <c r="G40" s="62"/>
      <c r="H40" s="72"/>
      <c r="I40" s="73"/>
      <c r="J40" s="65" t="s">
        <v>24</v>
      </c>
    </row>
    <row r="41" spans="1:10" x14ac:dyDescent="0.5">
      <c r="A41" s="66">
        <v>17</v>
      </c>
      <c r="B41" s="67">
        <v>1600700099</v>
      </c>
      <c r="C41" s="79" t="s">
        <v>51</v>
      </c>
      <c r="D41" s="80" t="s">
        <v>70</v>
      </c>
      <c r="E41" s="81" t="s">
        <v>71</v>
      </c>
      <c r="F41" s="78">
        <v>4900</v>
      </c>
      <c r="G41" s="62"/>
      <c r="H41" s="72"/>
      <c r="I41" s="73"/>
      <c r="J41" s="65" t="s">
        <v>24</v>
      </c>
    </row>
    <row r="42" spans="1:10" x14ac:dyDescent="0.5">
      <c r="A42" s="66">
        <v>17</v>
      </c>
      <c r="B42" s="67">
        <v>1600700123</v>
      </c>
      <c r="C42" s="79" t="s">
        <v>51</v>
      </c>
      <c r="D42" s="80" t="s">
        <v>72</v>
      </c>
      <c r="E42" s="81" t="s">
        <v>73</v>
      </c>
      <c r="F42" s="78">
        <v>12250</v>
      </c>
      <c r="G42" s="62"/>
      <c r="H42" s="72"/>
      <c r="I42" s="73"/>
      <c r="J42" s="65" t="s">
        <v>24</v>
      </c>
    </row>
    <row r="43" spans="1:10" x14ac:dyDescent="0.5">
      <c r="A43" s="66">
        <v>17</v>
      </c>
      <c r="B43" s="67">
        <v>1600700088</v>
      </c>
      <c r="C43" s="79" t="s">
        <v>51</v>
      </c>
      <c r="D43" s="80" t="s">
        <v>74</v>
      </c>
      <c r="E43" s="81" t="s">
        <v>45</v>
      </c>
      <c r="F43" s="78">
        <v>12000</v>
      </c>
      <c r="G43" s="62"/>
      <c r="H43" s="72"/>
      <c r="I43" s="73"/>
      <c r="J43" s="65" t="s">
        <v>24</v>
      </c>
    </row>
    <row r="44" spans="1:10" x14ac:dyDescent="0.5">
      <c r="A44" s="66">
        <v>17</v>
      </c>
      <c r="B44" s="67">
        <v>1600700088</v>
      </c>
      <c r="C44" s="79" t="s">
        <v>51</v>
      </c>
      <c r="D44" s="80" t="s">
        <v>74</v>
      </c>
      <c r="E44" s="81" t="s">
        <v>75</v>
      </c>
      <c r="F44" s="71">
        <v>1850</v>
      </c>
      <c r="G44" s="62"/>
      <c r="H44" s="72"/>
      <c r="I44" s="73"/>
      <c r="J44" s="65" t="s">
        <v>24</v>
      </c>
    </row>
    <row r="45" spans="1:10" x14ac:dyDescent="0.5">
      <c r="A45" s="66">
        <v>17</v>
      </c>
      <c r="B45" s="67">
        <v>1600700088</v>
      </c>
      <c r="C45" s="79" t="s">
        <v>51</v>
      </c>
      <c r="D45" s="80" t="s">
        <v>74</v>
      </c>
      <c r="E45" s="81" t="s">
        <v>76</v>
      </c>
      <c r="F45" s="71">
        <v>25400</v>
      </c>
      <c r="G45" s="62"/>
      <c r="H45" s="72"/>
      <c r="I45" s="73"/>
      <c r="J45" s="65" t="s">
        <v>24</v>
      </c>
    </row>
    <row r="46" spans="1:10" x14ac:dyDescent="0.5">
      <c r="A46" s="66">
        <v>17</v>
      </c>
      <c r="B46" s="67">
        <v>1600700109</v>
      </c>
      <c r="C46" s="79" t="s">
        <v>51</v>
      </c>
      <c r="D46" s="80" t="s">
        <v>77</v>
      </c>
      <c r="E46" s="81" t="s">
        <v>78</v>
      </c>
      <c r="F46" s="71">
        <v>5200</v>
      </c>
      <c r="G46" s="62"/>
      <c r="H46" s="72"/>
      <c r="I46" s="73"/>
      <c r="J46" s="65" t="s">
        <v>24</v>
      </c>
    </row>
    <row r="47" spans="1:10" x14ac:dyDescent="0.5">
      <c r="A47" s="66">
        <v>17</v>
      </c>
      <c r="B47" s="67">
        <v>1600700103</v>
      </c>
      <c r="C47" s="79" t="s">
        <v>51</v>
      </c>
      <c r="D47" s="80" t="s">
        <v>79</v>
      </c>
      <c r="E47" s="81" t="s">
        <v>71</v>
      </c>
      <c r="F47" s="71">
        <v>14700</v>
      </c>
      <c r="G47" s="62"/>
      <c r="H47" s="72"/>
      <c r="I47" s="73"/>
      <c r="J47" s="65" t="s">
        <v>24</v>
      </c>
    </row>
    <row r="48" spans="1:10" x14ac:dyDescent="0.5">
      <c r="A48" s="66">
        <v>17</v>
      </c>
      <c r="B48" s="67">
        <v>1600700154</v>
      </c>
      <c r="C48" s="79" t="s">
        <v>80</v>
      </c>
      <c r="D48" s="80" t="s">
        <v>81</v>
      </c>
      <c r="E48" s="81" t="s">
        <v>71</v>
      </c>
      <c r="F48" s="71">
        <v>7350</v>
      </c>
      <c r="G48" s="62"/>
      <c r="H48" s="72"/>
      <c r="I48" s="73"/>
      <c r="J48" s="65" t="s">
        <v>24</v>
      </c>
    </row>
    <row r="49" spans="1:10" x14ac:dyDescent="0.5">
      <c r="A49" s="66">
        <v>17</v>
      </c>
      <c r="B49" s="67">
        <v>1600700154</v>
      </c>
      <c r="C49" s="79" t="s">
        <v>80</v>
      </c>
      <c r="D49" s="80" t="s">
        <v>81</v>
      </c>
      <c r="E49" s="81" t="s">
        <v>82</v>
      </c>
      <c r="F49" s="71">
        <v>22000</v>
      </c>
      <c r="G49" s="62"/>
      <c r="H49" s="72"/>
      <c r="I49" s="73"/>
      <c r="J49" s="65" t="s">
        <v>24</v>
      </c>
    </row>
    <row r="50" spans="1:10" x14ac:dyDescent="0.5">
      <c r="A50" s="66">
        <v>17</v>
      </c>
      <c r="B50" s="67">
        <v>1600700138</v>
      </c>
      <c r="C50" s="79" t="s">
        <v>80</v>
      </c>
      <c r="D50" s="80" t="s">
        <v>83</v>
      </c>
      <c r="E50" s="81" t="s">
        <v>30</v>
      </c>
      <c r="F50" s="71">
        <v>11520</v>
      </c>
      <c r="G50" s="62"/>
      <c r="H50" s="72"/>
      <c r="I50" s="73"/>
      <c r="J50" s="65" t="s">
        <v>24</v>
      </c>
    </row>
    <row r="51" spans="1:10" x14ac:dyDescent="0.5">
      <c r="A51" s="66">
        <v>17</v>
      </c>
      <c r="B51" s="67">
        <v>1600700138</v>
      </c>
      <c r="C51" s="79" t="s">
        <v>80</v>
      </c>
      <c r="D51" s="80" t="s">
        <v>83</v>
      </c>
      <c r="E51" s="81" t="s">
        <v>45</v>
      </c>
      <c r="F51" s="71">
        <v>7440</v>
      </c>
      <c r="G51" s="62"/>
      <c r="H51" s="72"/>
      <c r="I51" s="73"/>
      <c r="J51" s="65" t="s">
        <v>24</v>
      </c>
    </row>
    <row r="52" spans="1:10" x14ac:dyDescent="0.5">
      <c r="A52" s="66">
        <v>17</v>
      </c>
      <c r="B52" s="67">
        <v>1600700145</v>
      </c>
      <c r="C52" s="79" t="s">
        <v>80</v>
      </c>
      <c r="D52" s="80" t="s">
        <v>84</v>
      </c>
      <c r="E52" s="81" t="s">
        <v>85</v>
      </c>
      <c r="F52" s="78">
        <v>11600</v>
      </c>
      <c r="G52" s="62"/>
      <c r="H52" s="72"/>
      <c r="I52" s="73"/>
      <c r="J52" s="65" t="s">
        <v>24</v>
      </c>
    </row>
    <row r="53" spans="1:10" x14ac:dyDescent="0.5">
      <c r="A53" s="66">
        <v>17</v>
      </c>
      <c r="B53" s="67">
        <v>1600700145</v>
      </c>
      <c r="C53" s="79" t="s">
        <v>80</v>
      </c>
      <c r="D53" s="80" t="s">
        <v>84</v>
      </c>
      <c r="E53" s="81" t="s">
        <v>86</v>
      </c>
      <c r="F53" s="78">
        <v>17900</v>
      </c>
      <c r="G53" s="62"/>
      <c r="H53" s="72"/>
      <c r="I53" s="73"/>
      <c r="J53" s="65" t="s">
        <v>24</v>
      </c>
    </row>
    <row r="54" spans="1:10" x14ac:dyDescent="0.5">
      <c r="A54" s="66">
        <v>17</v>
      </c>
      <c r="B54" s="67">
        <v>1600700072</v>
      </c>
      <c r="C54" s="79" t="s">
        <v>87</v>
      </c>
      <c r="D54" s="80" t="s">
        <v>40</v>
      </c>
      <c r="E54" s="81" t="s">
        <v>88</v>
      </c>
      <c r="F54" s="78">
        <v>3000</v>
      </c>
      <c r="G54" s="62"/>
      <c r="H54" s="72"/>
      <c r="I54" s="73"/>
      <c r="J54" s="65" t="s">
        <v>24</v>
      </c>
    </row>
    <row r="55" spans="1:10" x14ac:dyDescent="0.5">
      <c r="A55" s="66">
        <v>17</v>
      </c>
      <c r="B55" s="67">
        <v>1600700022</v>
      </c>
      <c r="C55" s="79" t="s">
        <v>87</v>
      </c>
      <c r="D55" s="80" t="s">
        <v>89</v>
      </c>
      <c r="E55" s="81" t="s">
        <v>90</v>
      </c>
      <c r="F55" s="78">
        <v>24055</v>
      </c>
      <c r="G55" s="62"/>
      <c r="H55" s="72"/>
      <c r="I55" s="73"/>
      <c r="J55" s="65" t="s">
        <v>24</v>
      </c>
    </row>
    <row r="56" spans="1:10" x14ac:dyDescent="0.5">
      <c r="A56" s="66">
        <v>17</v>
      </c>
      <c r="B56" s="67">
        <v>1600700022</v>
      </c>
      <c r="C56" s="79" t="s">
        <v>87</v>
      </c>
      <c r="D56" s="80" t="s">
        <v>89</v>
      </c>
      <c r="E56" s="81" t="s">
        <v>91</v>
      </c>
      <c r="F56" s="71">
        <v>2160</v>
      </c>
      <c r="G56" s="62"/>
      <c r="H56" s="72"/>
      <c r="I56" s="73"/>
      <c r="J56" s="65" t="s">
        <v>24</v>
      </c>
    </row>
    <row r="57" spans="1:10" x14ac:dyDescent="0.5">
      <c r="A57" s="66">
        <v>17</v>
      </c>
      <c r="B57" s="67">
        <v>1600700022</v>
      </c>
      <c r="C57" s="79" t="s">
        <v>87</v>
      </c>
      <c r="D57" s="80" t="s">
        <v>89</v>
      </c>
      <c r="E57" s="81" t="s">
        <v>92</v>
      </c>
      <c r="F57" s="71">
        <v>1704</v>
      </c>
      <c r="G57" s="62"/>
      <c r="H57" s="72"/>
      <c r="I57" s="73"/>
      <c r="J57" s="65" t="s">
        <v>24</v>
      </c>
    </row>
    <row r="58" spans="1:10" x14ac:dyDescent="0.5">
      <c r="A58" s="66">
        <v>17</v>
      </c>
      <c r="B58" s="67">
        <v>1600700053</v>
      </c>
      <c r="C58" s="79" t="s">
        <v>87</v>
      </c>
      <c r="D58" s="80" t="s">
        <v>93</v>
      </c>
      <c r="E58" s="81" t="s">
        <v>94</v>
      </c>
      <c r="F58" s="71">
        <v>3840</v>
      </c>
      <c r="G58" s="62"/>
      <c r="H58" s="72"/>
      <c r="I58" s="73"/>
      <c r="J58" s="65" t="s">
        <v>24</v>
      </c>
    </row>
    <row r="59" spans="1:10" x14ac:dyDescent="0.5">
      <c r="A59" s="66">
        <v>17</v>
      </c>
      <c r="B59" s="67">
        <v>1600700053</v>
      </c>
      <c r="C59" s="79" t="s">
        <v>87</v>
      </c>
      <c r="D59" s="80" t="s">
        <v>93</v>
      </c>
      <c r="E59" s="81" t="s">
        <v>95</v>
      </c>
      <c r="F59" s="71">
        <v>14400</v>
      </c>
      <c r="G59" s="62"/>
      <c r="H59" s="72"/>
      <c r="I59" s="73"/>
      <c r="J59" s="65" t="s">
        <v>24</v>
      </c>
    </row>
    <row r="60" spans="1:10" x14ac:dyDescent="0.5">
      <c r="A60" s="66">
        <v>17</v>
      </c>
      <c r="B60" s="67">
        <v>1600700057</v>
      </c>
      <c r="C60" s="79" t="s">
        <v>96</v>
      </c>
      <c r="D60" s="80" t="s">
        <v>44</v>
      </c>
      <c r="E60" s="81" t="s">
        <v>97</v>
      </c>
      <c r="F60" s="71">
        <v>4900</v>
      </c>
      <c r="G60" s="62"/>
      <c r="H60" s="72"/>
      <c r="I60" s="73"/>
      <c r="J60" s="65" t="s">
        <v>24</v>
      </c>
    </row>
    <row r="61" spans="1:10" x14ac:dyDescent="0.5">
      <c r="A61" s="66">
        <v>17</v>
      </c>
      <c r="B61" s="67">
        <v>1600700052</v>
      </c>
      <c r="C61" s="79" t="s">
        <v>96</v>
      </c>
      <c r="D61" s="80" t="s">
        <v>98</v>
      </c>
      <c r="E61" s="81" t="s">
        <v>99</v>
      </c>
      <c r="F61" s="78">
        <v>18000</v>
      </c>
      <c r="G61" s="62"/>
      <c r="H61" s="72"/>
      <c r="I61" s="73"/>
      <c r="J61" s="65" t="s">
        <v>24</v>
      </c>
    </row>
    <row r="62" spans="1:10" x14ac:dyDescent="0.5">
      <c r="A62" s="66">
        <v>17</v>
      </c>
      <c r="B62" s="67">
        <v>1600700068</v>
      </c>
      <c r="C62" s="79" t="s">
        <v>100</v>
      </c>
      <c r="D62" s="80" t="s">
        <v>101</v>
      </c>
      <c r="E62" s="81" t="s">
        <v>102</v>
      </c>
      <c r="F62" s="78">
        <v>15600</v>
      </c>
      <c r="G62" s="62"/>
      <c r="H62" s="72"/>
      <c r="I62" s="73"/>
      <c r="J62" s="65" t="s">
        <v>24</v>
      </c>
    </row>
    <row r="63" spans="1:10" x14ac:dyDescent="0.5">
      <c r="A63" s="66">
        <v>17</v>
      </c>
      <c r="B63" s="67">
        <v>1600700068</v>
      </c>
      <c r="C63" s="79" t="s">
        <v>100</v>
      </c>
      <c r="D63" s="80" t="s">
        <v>101</v>
      </c>
      <c r="E63" s="81" t="s">
        <v>75</v>
      </c>
      <c r="F63" s="78">
        <v>9950</v>
      </c>
      <c r="G63" s="62"/>
      <c r="H63" s="72"/>
      <c r="I63" s="73"/>
      <c r="J63" s="65" t="s">
        <v>24</v>
      </c>
    </row>
    <row r="64" spans="1:10" x14ac:dyDescent="0.5">
      <c r="A64" s="66">
        <v>17</v>
      </c>
      <c r="B64" s="67">
        <v>1600700068</v>
      </c>
      <c r="C64" s="79" t="s">
        <v>100</v>
      </c>
      <c r="D64" s="80" t="s">
        <v>101</v>
      </c>
      <c r="E64" s="81" t="s">
        <v>63</v>
      </c>
      <c r="F64" s="78">
        <v>22000</v>
      </c>
      <c r="G64" s="62"/>
      <c r="H64" s="72"/>
      <c r="I64" s="73"/>
      <c r="J64" s="65" t="s">
        <v>24</v>
      </c>
    </row>
    <row r="65" spans="1:10" x14ac:dyDescent="0.5">
      <c r="A65" s="66">
        <v>17</v>
      </c>
      <c r="B65" s="67">
        <v>1600700066</v>
      </c>
      <c r="C65" s="79" t="s">
        <v>100</v>
      </c>
      <c r="D65" s="80" t="s">
        <v>103</v>
      </c>
      <c r="E65" s="81" t="s">
        <v>104</v>
      </c>
      <c r="F65" s="71">
        <v>7000</v>
      </c>
      <c r="G65" s="62"/>
      <c r="H65" s="72"/>
      <c r="I65" s="73"/>
      <c r="J65" s="65" t="s">
        <v>24</v>
      </c>
    </row>
    <row r="66" spans="1:10" x14ac:dyDescent="0.5">
      <c r="A66" s="66">
        <v>17</v>
      </c>
      <c r="B66" s="67">
        <v>1600700066</v>
      </c>
      <c r="C66" s="79" t="s">
        <v>100</v>
      </c>
      <c r="D66" s="80" t="s">
        <v>103</v>
      </c>
      <c r="E66" s="81" t="s">
        <v>105</v>
      </c>
      <c r="F66" s="71">
        <v>5500</v>
      </c>
      <c r="G66" s="62"/>
      <c r="H66" s="72"/>
      <c r="I66" s="73"/>
      <c r="J66" s="65" t="s">
        <v>24</v>
      </c>
    </row>
    <row r="67" spans="1:10" x14ac:dyDescent="0.5">
      <c r="A67" s="82"/>
      <c r="B67" s="83"/>
      <c r="C67" s="84"/>
      <c r="D67" s="85"/>
      <c r="E67" s="86"/>
      <c r="F67" s="87"/>
      <c r="G67" s="88"/>
      <c r="H67" s="89"/>
      <c r="I67" s="90"/>
      <c r="J67" s="91"/>
    </row>
    <row r="68" spans="1:10" ht="24" thickBot="1" x14ac:dyDescent="0.55000000000000004">
      <c r="A68" s="92"/>
      <c r="B68" s="92"/>
      <c r="C68" s="93"/>
      <c r="D68" s="94"/>
      <c r="E68" s="95" t="s">
        <v>106</v>
      </c>
      <c r="F68" s="96">
        <f>SUM(F9:F67)</f>
        <v>649999</v>
      </c>
      <c r="G68" s="97"/>
      <c r="H68" s="98"/>
      <c r="I68" s="99"/>
      <c r="J68" s="99"/>
    </row>
    <row r="69" spans="1:10" ht="24" thickTop="1" x14ac:dyDescent="0.5">
      <c r="A69" s="100"/>
      <c r="B69" s="101"/>
      <c r="C69" s="1"/>
      <c r="D69" s="1"/>
      <c r="E69" s="1"/>
      <c r="F69" s="102"/>
      <c r="G69" s="1"/>
      <c r="H69" s="103"/>
      <c r="I69" s="104"/>
      <c r="J69" s="1"/>
    </row>
  </sheetData>
  <mergeCells count="2">
    <mergeCell ref="A3:E3"/>
    <mergeCell ref="A4:E4"/>
  </mergeCells>
  <pageMargins left="0.39370078740157483" right="0.31496062992125984" top="0.24" bottom="0.39370078740157483" header="0.46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17 (กพ.)</vt:lpstr>
      <vt:lpstr>'ครั้งที่ 17 (กพ.)'!Print_Titles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2022-02-04T07:17:20Z</dcterms:created>
  <dcterms:modified xsi:type="dcterms:W3CDTF">2022-02-04T07:17:39Z</dcterms:modified>
</cp:coreProperties>
</file>