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6" sheetId="1" r:id="rId1"/>
    <sheet name="ครั้งที่ 7 โอนกลับ" sheetId="2" r:id="rId2"/>
  </sheets>
  <definedNames>
    <definedName name="_xlnm._FilterDatabase" localSheetId="0" hidden="1">'ครั้งที่ 6'!$G$9:$G$151</definedName>
    <definedName name="_xlnm._FilterDatabase" localSheetId="1" hidden="1">'ครั้งที่ 7 โอนกลับ'!$G$9:$G$151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s="1"/>
  <c r="F9" i="2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</calcChain>
</file>

<file path=xl/sharedStrings.xml><?xml version="1.0" encoding="utf-8"?>
<sst xmlns="http://schemas.openxmlformats.org/spreadsheetml/2006/main" count="606" uniqueCount="156">
  <si>
    <t>โอนจัดสรรงบประมาณเบิกแทนกัน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</si>
  <si>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</si>
  <si>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</si>
  <si>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</si>
  <si>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</si>
  <si>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 งวดที่3 (เมษายน – มิถุนายน 2564)</t>
  </si>
  <si>
    <t>วันที่โอน</t>
  </si>
  <si>
    <t xml:space="preserve"> 18 พฤษภาคม 2564</t>
  </si>
  <si>
    <t>ด่วนที่สุด</t>
  </si>
  <si>
    <t>เลขที่หนังสือ</t>
  </si>
  <si>
    <t>ยธ 0706.3/12333,12336,12340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</si>
  <si>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</si>
  <si>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</si>
  <si>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</si>
  <si>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งวดที่3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</si>
  <si>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</si>
  <si>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</si>
  <si>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</si>
  <si>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</si>
  <si>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</si>
  <si>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</si>
  <si>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</si>
  <si>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</si>
  <si>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</si>
  <si>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</si>
  <si>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</si>
  <si>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</si>
  <si>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</si>
  <si>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</si>
  <si>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</si>
  <si>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</si>
  <si>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</si>
  <si>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</si>
  <si>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</si>
  <si>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</si>
  <si>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</si>
  <si>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</si>
  <si>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</si>
  <si>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</si>
  <si>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</si>
  <si>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</si>
  <si>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</si>
  <si>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</si>
  <si>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</si>
  <si>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</si>
  <si>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</si>
  <si>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</si>
  <si>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</si>
  <si>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</si>
  <si>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</si>
  <si>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</si>
  <si>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</si>
  <si>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</si>
  <si>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</si>
  <si>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</si>
  <si>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</si>
  <si>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</si>
  <si>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</si>
  <si>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</si>
  <si>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</si>
  <si>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</si>
  <si>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</si>
  <si>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</si>
  <si>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</si>
  <si>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</si>
  <si>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</si>
  <si>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</si>
  <si>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</si>
  <si>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</si>
  <si>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</si>
  <si>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</si>
  <si>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</si>
  <si>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</si>
  <si>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</si>
  <si>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</si>
  <si>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</si>
  <si>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</si>
  <si>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</si>
  <si>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</si>
  <si>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</si>
  <si>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</si>
  <si>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</si>
  <si>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</si>
  <si>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</si>
  <si>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</si>
  <si>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</si>
  <si>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</si>
  <si>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</si>
  <si>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</si>
  <si>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</si>
  <si>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</si>
  <si>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</si>
  <si>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</si>
  <si>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</si>
  <si>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</si>
  <si>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</si>
  <si>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</si>
  <si>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</si>
  <si>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</si>
  <si>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</si>
  <si>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</si>
  <si>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</si>
  <si>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</si>
  <si>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</si>
  <si>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</si>
  <si>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</si>
  <si>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</si>
  <si>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</si>
  <si>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</si>
  <si>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</si>
  <si>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</si>
  <si>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</si>
  <si>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</si>
  <si>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</si>
  <si>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</si>
  <si>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</si>
  <si>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</si>
  <si>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</si>
  <si>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</si>
  <si>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</si>
  <si>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</si>
  <si>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</si>
  <si>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</si>
  <si>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</si>
  <si>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</si>
  <si>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</si>
  <si>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</si>
  <si>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</si>
  <si>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</si>
  <si>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</si>
  <si>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</si>
  <si>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</si>
  <si>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</si>
  <si>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</si>
  <si>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</si>
  <si>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</si>
  <si>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</si>
  <si>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</si>
  <si>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</si>
  <si>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</si>
  <si>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</si>
  <si>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</si>
  <si>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</si>
  <si>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</si>
  <si>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</si>
  <si>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</si>
  <si>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</si>
  <si>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</si>
  <si>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</si>
  <si>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</si>
  <si>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โอนกลับงบประมาณเบิกแทนกัน  กรมคุมประพฤติประจำปีงบประมาณ  2564</t>
  </si>
  <si>
    <t>โครงการคืนคนดีสู่สังคม</t>
  </si>
  <si>
    <t>18 พฤษภาคม 2564</t>
  </si>
  <si>
    <t>ยธ 0706.3/12338</t>
  </si>
  <si>
    <t xml:space="preserve">โอนกลับโครงการคืนคนดีสู่สังคม 
ค่าจ้างเหมาผู้พ้นโทษ </t>
  </si>
  <si>
    <t>รวมโอนกลับงบประมาณ
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</si>
</sst>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43" fontId="3" fillId="0" borderId="0" xfId="0" applyNumberFormat="1" applyFont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8" fontId="12" fillId="0" borderId="16" xfId="2" applyNumberFormat="1" applyFont="1" applyBorder="1" applyAlignment="1">
      <alignment shrinkToFit="1"/>
    </xf>
    <xf numFmtId="187" fontId="5" fillId="0" borderId="17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7" fontId="5" fillId="0" borderId="19" xfId="1" applyFont="1" applyBorder="1"/>
    <xf numFmtId="43" fontId="10" fillId="4" borderId="18" xfId="9" applyNumberFormat="1" applyFont="1" applyFill="1" applyBorder="1" applyAlignment="1">
      <alignment shrinkToFit="1"/>
    </xf>
    <xf numFmtId="187" fontId="5" fillId="0" borderId="20" xfId="1" applyFont="1" applyBorder="1"/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Fill="1" applyBorder="1" applyAlignment="1">
      <alignment horizontal="right" shrinkToFit="1"/>
    </xf>
    <xf numFmtId="0" fontId="5" fillId="0" borderId="15" xfId="10" applyFont="1" applyFill="1" applyBorder="1" applyAlignment="1">
      <alignment horizontal="center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5" fillId="0" borderId="7" xfId="1" applyFont="1" applyBorder="1"/>
    <xf numFmtId="43" fontId="10" fillId="4" borderId="7" xfId="9" applyNumberFormat="1" applyFont="1" applyFill="1" applyBorder="1" applyAlignment="1">
      <alignment shrinkToFit="1"/>
    </xf>
    <xf numFmtId="0" fontId="5" fillId="0" borderId="0" xfId="0" applyFont="1"/>
    <xf numFmtId="188" fontId="3" fillId="2" borderId="1" xfId="2" applyNumberFormat="1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188" fontId="3" fillId="2" borderId="3" xfId="2" applyNumberFormat="1" applyFont="1" applyFill="1" applyBorder="1" applyAlignment="1">
      <alignment horizontal="center" vertical="center" shrinkToFit="1"/>
    </xf>
    <xf numFmtId="188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188" fontId="3" fillId="2" borderId="6" xfId="2" applyNumberFormat="1" applyFont="1" applyFill="1" applyBorder="1" applyAlignment="1">
      <alignment horizontal="center" vertical="center" shrinkToFit="1"/>
    </xf>
    <xf numFmtId="188" fontId="3" fillId="2" borderId="8" xfId="2" applyNumberFormat="1" applyFont="1" applyFill="1" applyBorder="1" applyAlignment="1">
      <alignment horizontal="center" vertical="center" shrinkToFit="1"/>
    </xf>
    <xf numFmtId="49" fontId="3" fillId="2" borderId="7" xfId="2" applyNumberFormat="1" applyFont="1" applyFill="1" applyBorder="1" applyAlignment="1">
      <alignment horizontal="center" vertical="center" shrinkToFit="1"/>
    </xf>
    <xf numFmtId="188" fontId="3" fillId="2" borderId="9" xfId="2" applyNumberFormat="1" applyFont="1" applyFill="1" applyBorder="1" applyAlignment="1">
      <alignment horizontal="center" vertical="center" shrinkToFit="1"/>
    </xf>
    <xf numFmtId="0" fontId="5" fillId="0" borderId="18" xfId="10" applyFont="1" applyFill="1" applyBorder="1" applyAlignment="1">
      <alignment horizontal="center"/>
    </xf>
    <xf numFmtId="188" fontId="5" fillId="0" borderId="18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188" fontId="11" fillId="0" borderId="15" xfId="2" applyNumberFormat="1" applyFont="1" applyBorder="1" applyAlignment="1">
      <alignment horizontal="left" shrinkToFit="1"/>
    </xf>
    <xf numFmtId="187" fontId="5" fillId="0" borderId="15" xfId="1" applyFont="1" applyBorder="1" applyAlignment="1">
      <alignment shrinkToFit="1"/>
    </xf>
    <xf numFmtId="187" fontId="0" fillId="0" borderId="17" xfId="1" applyFont="1" applyBorder="1"/>
    <xf numFmtId="187" fontId="13" fillId="0" borderId="19" xfId="1" applyFont="1" applyBorder="1"/>
    <xf numFmtId="187" fontId="0" fillId="0" borderId="20" xfId="1" applyFont="1" applyBorder="1"/>
    <xf numFmtId="187" fontId="0" fillId="0" borderId="7" xfId="1" applyFont="1" applyBorder="1"/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workbookViewId="0">
      <selection activeCell="J8" sqref="J8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10</v>
      </c>
    </row>
    <row r="5" spans="1:8" s="19" customFormat="1" ht="21" customHeight="1" x14ac:dyDescent="0.35">
      <c r="B5" s="20" t="s">
        <v>11</v>
      </c>
      <c r="C5" s="21" t="s">
        <v>12</v>
      </c>
      <c r="D5" s="20" t="s">
        <v>13</v>
      </c>
      <c r="E5" s="22"/>
      <c r="F5" s="23" t="s">
        <v>14</v>
      </c>
      <c r="G5" s="24" t="s">
        <v>15</v>
      </c>
    </row>
    <row r="6" spans="1:8" s="19" customFormat="1" ht="21" x14ac:dyDescent="0.35">
      <c r="B6" s="25"/>
      <c r="C6" s="26"/>
      <c r="D6" s="25"/>
      <c r="E6" s="27"/>
      <c r="F6" s="28"/>
      <c r="G6" s="29"/>
    </row>
    <row r="7" spans="1:8" s="30" customFormat="1" ht="23.25" x14ac:dyDescent="0.5">
      <c r="B7" s="25"/>
      <c r="C7" s="26"/>
      <c r="D7" s="25"/>
      <c r="E7" s="27"/>
      <c r="F7" s="28"/>
      <c r="G7" s="31"/>
    </row>
    <row r="8" spans="1:8" s="30" customFormat="1" ht="23.25" x14ac:dyDescent="0.5">
      <c r="B8" s="32"/>
      <c r="C8" s="33"/>
      <c r="D8" s="32"/>
      <c r="E8" s="34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2709000</v>
      </c>
      <c r="G9" s="40">
        <f>SUM(G10:G151)</f>
        <v>2709000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>
        <v>81000</v>
      </c>
      <c r="G13" s="45">
        <f t="shared" si="0"/>
        <v>81000</v>
      </c>
    </row>
    <row r="14" spans="1:8" s="19" customFormat="1" ht="21" hidden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3.25" x14ac:dyDescent="0.5">
      <c r="B15" s="46">
        <v>2</v>
      </c>
      <c r="C15" s="47">
        <v>1600700021</v>
      </c>
      <c r="D15" s="48" t="s">
        <v>25</v>
      </c>
      <c r="E15" s="46" t="s">
        <v>24</v>
      </c>
      <c r="F15" s="55">
        <v>54000</v>
      </c>
      <c r="G15" s="45">
        <f t="shared" si="0"/>
        <v>54000</v>
      </c>
    </row>
    <row r="16" spans="1:8" s="19" customFormat="1" ht="21" hidden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" hidden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" hidden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" x14ac:dyDescent="0.35">
      <c r="B19" s="49">
        <v>3</v>
      </c>
      <c r="C19" s="50">
        <v>1600700025</v>
      </c>
      <c r="D19" s="51" t="s">
        <v>17</v>
      </c>
      <c r="E19" s="49" t="s">
        <v>29</v>
      </c>
      <c r="F19" s="55">
        <v>81000</v>
      </c>
      <c r="G19" s="45">
        <f t="shared" si="0"/>
        <v>81000</v>
      </c>
    </row>
    <row r="20" spans="2:7" s="19" customFormat="1" ht="21" hidden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3.25" x14ac:dyDescent="0.5">
      <c r="B21" s="52">
        <v>4</v>
      </c>
      <c r="C21" s="53">
        <v>1600700027</v>
      </c>
      <c r="D21" s="54" t="s">
        <v>17</v>
      </c>
      <c r="E21" s="46" t="s">
        <v>31</v>
      </c>
      <c r="F21" s="44">
        <v>27000</v>
      </c>
      <c r="G21" s="45">
        <f t="shared" si="0"/>
        <v>27000</v>
      </c>
    </row>
    <row r="22" spans="2:7" s="19" customFormat="1" ht="21" hidden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3.25" x14ac:dyDescent="0.5">
      <c r="B23" s="49">
        <v>5</v>
      </c>
      <c r="C23" s="50">
        <v>1600700029</v>
      </c>
      <c r="D23" s="51" t="s">
        <v>17</v>
      </c>
      <c r="E23" s="49" t="s">
        <v>33</v>
      </c>
      <c r="F23" s="44">
        <v>27000</v>
      </c>
      <c r="G23" s="45">
        <f t="shared" si="0"/>
        <v>27000</v>
      </c>
    </row>
    <row r="24" spans="2:7" s="19" customFormat="1" ht="21" hidden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3.25" hidden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3.25" hidden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" hidden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" hidden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3.25" x14ac:dyDescent="0.5">
      <c r="B29" s="49">
        <v>6</v>
      </c>
      <c r="C29" s="50">
        <v>1600700035</v>
      </c>
      <c r="D29" s="51" t="s">
        <v>17</v>
      </c>
      <c r="E29" s="49" t="s">
        <v>39</v>
      </c>
      <c r="F29" s="55">
        <v>81000</v>
      </c>
      <c r="G29" s="45">
        <f t="shared" si="0"/>
        <v>81000</v>
      </c>
    </row>
    <row r="30" spans="2:7" s="19" customFormat="1" ht="21" hidden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" hidden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" hidden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" x14ac:dyDescent="0.35">
      <c r="B33" s="52">
        <v>7</v>
      </c>
      <c r="C33" s="59">
        <v>1600700039</v>
      </c>
      <c r="D33" s="54" t="s">
        <v>17</v>
      </c>
      <c r="E33" s="46" t="s">
        <v>43</v>
      </c>
      <c r="F33" s="44">
        <v>54000</v>
      </c>
      <c r="G33" s="45">
        <f t="shared" si="0"/>
        <v>54000</v>
      </c>
    </row>
    <row r="34" spans="2:7" s="19" customFormat="1" ht="21" hidden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" x14ac:dyDescent="0.35">
      <c r="B35" s="49">
        <v>8</v>
      </c>
      <c r="C35" s="60">
        <v>1600700041</v>
      </c>
      <c r="D35" s="51" t="s">
        <v>17</v>
      </c>
      <c r="E35" s="49" t="s">
        <v>45</v>
      </c>
      <c r="F35" s="44">
        <v>27000</v>
      </c>
      <c r="G35" s="45">
        <f t="shared" si="0"/>
        <v>27000</v>
      </c>
    </row>
    <row r="36" spans="2:7" s="19" customFormat="1" ht="21" hidden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" hidden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3.25" hidden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" x14ac:dyDescent="0.35">
      <c r="B39" s="41">
        <v>9</v>
      </c>
      <c r="C39" s="42">
        <v>1600700045</v>
      </c>
      <c r="D39" s="61" t="s">
        <v>17</v>
      </c>
      <c r="E39" s="62" t="s">
        <v>49</v>
      </c>
      <c r="F39" s="55">
        <v>54000</v>
      </c>
      <c r="G39" s="45">
        <f t="shared" si="0"/>
        <v>54000</v>
      </c>
    </row>
    <row r="40" spans="2:7" s="30" customFormat="1" ht="23.25" x14ac:dyDescent="0.5">
      <c r="B40" s="46">
        <v>10</v>
      </c>
      <c r="C40" s="47">
        <v>1600700046</v>
      </c>
      <c r="D40" s="48" t="s">
        <v>17</v>
      </c>
      <c r="E40" s="46" t="s">
        <v>50</v>
      </c>
      <c r="F40" s="44">
        <v>54000</v>
      </c>
      <c r="G40" s="45">
        <f t="shared" si="0"/>
        <v>54000</v>
      </c>
    </row>
    <row r="41" spans="2:7" s="30" customFormat="1" ht="23.25" x14ac:dyDescent="0.5">
      <c r="B41" s="49">
        <v>11</v>
      </c>
      <c r="C41" s="50">
        <v>1600700047</v>
      </c>
      <c r="D41" s="51" t="s">
        <v>17</v>
      </c>
      <c r="E41" s="49" t="s">
        <v>51</v>
      </c>
      <c r="F41" s="44">
        <v>81000</v>
      </c>
      <c r="G41" s="45">
        <f t="shared" si="0"/>
        <v>81000</v>
      </c>
    </row>
    <row r="42" spans="2:7" s="19" customFormat="1" ht="21" x14ac:dyDescent="0.35">
      <c r="B42" s="49">
        <v>12</v>
      </c>
      <c r="C42" s="50">
        <v>1600700048</v>
      </c>
      <c r="D42" s="51" t="s">
        <v>17</v>
      </c>
      <c r="E42" s="49" t="s">
        <v>52</v>
      </c>
      <c r="F42" s="44">
        <v>63000</v>
      </c>
      <c r="G42" s="45">
        <f t="shared" si="0"/>
        <v>63000</v>
      </c>
    </row>
    <row r="43" spans="2:7" s="19" customFormat="1" ht="21" hidden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t="21" hidden="1" x14ac:dyDescent="0.35">
      <c r="B44" s="49">
        <v>12</v>
      </c>
      <c r="C44" s="60">
        <v>1600700050</v>
      </c>
      <c r="D44" s="51" t="s">
        <v>17</v>
      </c>
      <c r="E44" s="49" t="s">
        <v>54</v>
      </c>
      <c r="F44" s="44"/>
      <c r="G44" s="45">
        <f t="shared" si="0"/>
        <v>0</v>
      </c>
    </row>
    <row r="45" spans="2:7" s="19" customFormat="1" ht="21" hidden="1" x14ac:dyDescent="0.35">
      <c r="B45" s="52">
        <v>4</v>
      </c>
      <c r="C45" s="53">
        <v>1600700052</v>
      </c>
      <c r="D45" s="54" t="s">
        <v>23</v>
      </c>
      <c r="E45" s="57" t="s">
        <v>30</v>
      </c>
      <c r="F45" s="44"/>
      <c r="G45" s="45">
        <f t="shared" si="0"/>
        <v>0</v>
      </c>
    </row>
    <row r="46" spans="2:7" s="19" customFormat="1" ht="2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t="2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t="2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t="2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t="2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t="21" x14ac:dyDescent="0.35">
      <c r="B51" s="49">
        <v>13</v>
      </c>
      <c r="C51" s="60">
        <v>1600700058</v>
      </c>
      <c r="D51" s="51" t="s">
        <v>23</v>
      </c>
      <c r="E51" s="63" t="s">
        <v>50</v>
      </c>
      <c r="F51" s="55">
        <v>54000</v>
      </c>
      <c r="G51" s="45">
        <f t="shared" si="0"/>
        <v>54000</v>
      </c>
    </row>
    <row r="52" spans="2:8" s="19" customFormat="1" ht="21" hidden="1" x14ac:dyDescent="0.35">
      <c r="B52" s="46">
        <v>14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t="21" hidden="1" x14ac:dyDescent="0.35">
      <c r="B53" s="41">
        <v>18</v>
      </c>
      <c r="C53" s="42">
        <v>1600700061</v>
      </c>
      <c r="D53" s="64" t="s">
        <v>58</v>
      </c>
      <c r="E53" s="49" t="s">
        <v>59</v>
      </c>
      <c r="F53" s="44"/>
      <c r="G53" s="45">
        <f t="shared" si="0"/>
        <v>0</v>
      </c>
    </row>
    <row r="54" spans="2:8" s="19" customFormat="1" ht="21" hidden="1" x14ac:dyDescent="0.35">
      <c r="B54" s="49">
        <v>14</v>
      </c>
      <c r="C54" s="60">
        <v>1600700062</v>
      </c>
      <c r="D54" s="51" t="s">
        <v>58</v>
      </c>
      <c r="E54" s="49" t="s">
        <v>60</v>
      </c>
      <c r="F54" s="55"/>
      <c r="G54" s="45">
        <f t="shared" si="0"/>
        <v>0</v>
      </c>
    </row>
    <row r="55" spans="2:8" s="19" customFormat="1" ht="2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65"/>
    </row>
    <row r="56" spans="2:8" s="19" customFormat="1" ht="2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65"/>
    </row>
    <row r="57" spans="2:8" s="19" customFormat="1" ht="2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65"/>
    </row>
    <row r="58" spans="2:8" s="19" customFormat="1" ht="2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65"/>
    </row>
    <row r="59" spans="2:8" s="19" customFormat="1" ht="2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65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66"/>
    </row>
    <row r="61" spans="2:8" s="19" customFormat="1" ht="21" hidden="1" x14ac:dyDescent="0.35">
      <c r="B61" s="49">
        <v>9</v>
      </c>
      <c r="C61" s="50">
        <v>1600700070</v>
      </c>
      <c r="D61" s="51" t="s">
        <v>25</v>
      </c>
      <c r="E61" s="63" t="s">
        <v>34</v>
      </c>
      <c r="F61" s="55"/>
      <c r="G61" s="45">
        <f t="shared" si="0"/>
        <v>0</v>
      </c>
      <c r="H61" s="65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67"/>
      <c r="G62" s="45">
        <f t="shared" si="0"/>
        <v>0</v>
      </c>
      <c r="H62" s="66"/>
    </row>
    <row r="63" spans="2:8" s="19" customFormat="1" ht="21" x14ac:dyDescent="0.35">
      <c r="B63" s="49">
        <v>14</v>
      </c>
      <c r="C63" s="60">
        <v>1600700072</v>
      </c>
      <c r="D63" s="51" t="s">
        <v>25</v>
      </c>
      <c r="E63" s="63" t="s">
        <v>50</v>
      </c>
      <c r="F63" s="44">
        <v>27000</v>
      </c>
      <c r="G63" s="45">
        <f t="shared" si="0"/>
        <v>27000</v>
      </c>
      <c r="H63" s="65"/>
    </row>
    <row r="64" spans="2:8" s="19" customFormat="1" ht="2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65"/>
    </row>
    <row r="65" spans="2:8" s="19" customFormat="1" ht="21" hidden="1" x14ac:dyDescent="0.35">
      <c r="B65" s="49">
        <v>25</v>
      </c>
      <c r="C65" s="50">
        <v>1600700075</v>
      </c>
      <c r="D65" s="51" t="s">
        <v>65</v>
      </c>
      <c r="E65" s="68" t="s">
        <v>67</v>
      </c>
      <c r="F65" s="55"/>
      <c r="G65" s="45">
        <f t="shared" si="0"/>
        <v>0</v>
      </c>
      <c r="H65" s="65"/>
    </row>
    <row r="66" spans="2:8" s="30" customFormat="1" ht="23.25" x14ac:dyDescent="0.5">
      <c r="B66" s="49">
        <v>15</v>
      </c>
      <c r="C66" s="50">
        <v>1600700076</v>
      </c>
      <c r="D66" s="51" t="s">
        <v>17</v>
      </c>
      <c r="E66" s="49" t="s">
        <v>68</v>
      </c>
      <c r="F66" s="55">
        <v>81000</v>
      </c>
      <c r="G66" s="45">
        <f t="shared" si="0"/>
        <v>81000</v>
      </c>
      <c r="H66" s="66"/>
    </row>
    <row r="67" spans="2:8" s="19" customFormat="1" ht="2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65"/>
    </row>
    <row r="68" spans="2:8" s="19" customFormat="1" ht="2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65"/>
    </row>
    <row r="69" spans="2:8" s="19" customFormat="1" ht="2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65"/>
    </row>
    <row r="70" spans="2:8" s="19" customFormat="1" ht="21" x14ac:dyDescent="0.35">
      <c r="B70" s="49">
        <v>16</v>
      </c>
      <c r="C70" s="50">
        <v>1600700080</v>
      </c>
      <c r="D70" s="51" t="s">
        <v>69</v>
      </c>
      <c r="E70" s="49" t="s">
        <v>73</v>
      </c>
      <c r="F70" s="55">
        <v>108000</v>
      </c>
      <c r="G70" s="45">
        <f t="shared" si="0"/>
        <v>108000</v>
      </c>
      <c r="H70" s="65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69" t="s">
        <v>74</v>
      </c>
      <c r="F71" s="44"/>
      <c r="G71" s="45">
        <f t="shared" si="0"/>
        <v>0</v>
      </c>
      <c r="H71" s="66"/>
    </row>
    <row r="72" spans="2:8" ht="21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70"/>
      <c r="G72" s="45">
        <f t="shared" si="0"/>
        <v>0</v>
      </c>
    </row>
    <row r="73" spans="2:8" ht="21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70"/>
      <c r="G73" s="45">
        <f t="shared" si="0"/>
        <v>0</v>
      </c>
    </row>
    <row r="74" spans="2:8" ht="21" hidden="1" x14ac:dyDescent="0.35">
      <c r="B74" s="41">
        <v>19</v>
      </c>
      <c r="C74" s="53">
        <v>1600700084</v>
      </c>
      <c r="D74" s="54" t="s">
        <v>69</v>
      </c>
      <c r="E74" s="46" t="s">
        <v>77</v>
      </c>
      <c r="F74" s="70"/>
      <c r="G74" s="45">
        <f t="shared" si="0"/>
        <v>0</v>
      </c>
    </row>
    <row r="75" spans="2:8" ht="21" x14ac:dyDescent="0.35">
      <c r="B75" s="49">
        <v>17</v>
      </c>
      <c r="C75" s="47">
        <v>1600700085</v>
      </c>
      <c r="D75" s="48" t="s">
        <v>69</v>
      </c>
      <c r="E75" s="46" t="s">
        <v>78</v>
      </c>
      <c r="F75" s="70">
        <v>27000</v>
      </c>
      <c r="G75" s="45">
        <f t="shared" ref="G75:G138" si="1">SUM(F75:F75)</f>
        <v>27000</v>
      </c>
    </row>
    <row r="76" spans="2:8" ht="21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70"/>
      <c r="G76" s="45">
        <f t="shared" si="1"/>
        <v>0</v>
      </c>
    </row>
    <row r="77" spans="2:8" ht="21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70"/>
      <c r="G77" s="45">
        <f t="shared" si="1"/>
        <v>0</v>
      </c>
    </row>
    <row r="78" spans="2:8" ht="21" x14ac:dyDescent="0.35">
      <c r="B78" s="46">
        <v>18</v>
      </c>
      <c r="C78" s="71">
        <v>1600700088</v>
      </c>
      <c r="D78" s="48" t="s">
        <v>69</v>
      </c>
      <c r="E78" s="46" t="s">
        <v>81</v>
      </c>
      <c r="F78" s="70">
        <v>27000</v>
      </c>
      <c r="G78" s="45">
        <f t="shared" si="1"/>
        <v>27000</v>
      </c>
    </row>
    <row r="79" spans="2:8" ht="21" x14ac:dyDescent="0.35">
      <c r="B79" s="46">
        <v>19</v>
      </c>
      <c r="C79" s="47">
        <v>1600700089</v>
      </c>
      <c r="D79" s="48" t="s">
        <v>69</v>
      </c>
      <c r="E79" s="72" t="s">
        <v>82</v>
      </c>
      <c r="F79" s="70">
        <v>54000</v>
      </c>
      <c r="G79" s="45">
        <f t="shared" si="1"/>
        <v>54000</v>
      </c>
    </row>
    <row r="80" spans="2:8" ht="21" x14ac:dyDescent="0.35">
      <c r="B80" s="49">
        <v>20</v>
      </c>
      <c r="C80" s="50">
        <v>1600700090</v>
      </c>
      <c r="D80" s="51" t="s">
        <v>17</v>
      </c>
      <c r="E80" s="49" t="s">
        <v>83</v>
      </c>
      <c r="F80" s="70">
        <v>54000</v>
      </c>
      <c r="G80" s="45">
        <f t="shared" si="1"/>
        <v>54000</v>
      </c>
    </row>
    <row r="81" spans="2:7" ht="21" x14ac:dyDescent="0.35">
      <c r="B81" s="46">
        <v>21</v>
      </c>
      <c r="C81" s="47">
        <v>1600700091</v>
      </c>
      <c r="D81" s="48" t="s">
        <v>69</v>
      </c>
      <c r="E81" s="46" t="s">
        <v>84</v>
      </c>
      <c r="F81" s="70">
        <v>54000</v>
      </c>
      <c r="G81" s="45">
        <f t="shared" si="1"/>
        <v>54000</v>
      </c>
    </row>
    <row r="82" spans="2:7" ht="21" x14ac:dyDescent="0.35">
      <c r="B82" s="49">
        <v>22</v>
      </c>
      <c r="C82" s="60">
        <v>1600700092</v>
      </c>
      <c r="D82" s="51" t="s">
        <v>17</v>
      </c>
      <c r="E82" s="49" t="s">
        <v>85</v>
      </c>
      <c r="F82" s="70">
        <v>54000</v>
      </c>
      <c r="G82" s="45">
        <f t="shared" si="1"/>
        <v>54000</v>
      </c>
    </row>
    <row r="83" spans="2:7" ht="21" hidden="1" x14ac:dyDescent="0.35">
      <c r="B83" s="52">
        <v>74</v>
      </c>
      <c r="C83" s="53">
        <v>1600700093</v>
      </c>
      <c r="D83" s="54" t="s">
        <v>69</v>
      </c>
      <c r="E83" s="72" t="s">
        <v>86</v>
      </c>
      <c r="F83" s="70"/>
      <c r="G83" s="45">
        <f t="shared" si="1"/>
        <v>0</v>
      </c>
    </row>
    <row r="84" spans="2:7" ht="21" x14ac:dyDescent="0.35">
      <c r="B84" s="49">
        <v>23</v>
      </c>
      <c r="C84" s="60">
        <v>1600700094</v>
      </c>
      <c r="D84" s="51" t="s">
        <v>69</v>
      </c>
      <c r="E84" s="49" t="s">
        <v>87</v>
      </c>
      <c r="F84" s="70">
        <v>135000</v>
      </c>
      <c r="G84" s="45">
        <f t="shared" si="1"/>
        <v>135000</v>
      </c>
    </row>
    <row r="85" spans="2:7" ht="21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70"/>
      <c r="G85" s="45">
        <f t="shared" si="1"/>
        <v>0</v>
      </c>
    </row>
    <row r="86" spans="2:7" ht="21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70"/>
      <c r="G86" s="45">
        <f t="shared" si="1"/>
        <v>0</v>
      </c>
    </row>
    <row r="87" spans="2:7" ht="21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70"/>
      <c r="G87" s="45">
        <f t="shared" si="1"/>
        <v>0</v>
      </c>
    </row>
    <row r="88" spans="2:7" ht="21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70"/>
      <c r="G88" s="45">
        <f t="shared" si="1"/>
        <v>0</v>
      </c>
    </row>
    <row r="89" spans="2:7" ht="21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70"/>
      <c r="G89" s="45">
        <f t="shared" si="1"/>
        <v>0</v>
      </c>
    </row>
    <row r="90" spans="2:7" ht="21" x14ac:dyDescent="0.35">
      <c r="B90" s="49">
        <v>24</v>
      </c>
      <c r="C90" s="60">
        <v>1600700100</v>
      </c>
      <c r="D90" s="51" t="s">
        <v>17</v>
      </c>
      <c r="E90" s="49" t="s">
        <v>92</v>
      </c>
      <c r="F90" s="70">
        <v>81000</v>
      </c>
      <c r="G90" s="45">
        <f t="shared" si="1"/>
        <v>81000</v>
      </c>
    </row>
    <row r="91" spans="2:7" ht="21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70"/>
      <c r="G91" s="45">
        <f t="shared" si="1"/>
        <v>0</v>
      </c>
    </row>
    <row r="92" spans="2:7" ht="21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70"/>
      <c r="G92" s="45">
        <f t="shared" si="1"/>
        <v>0</v>
      </c>
    </row>
    <row r="93" spans="2:7" ht="21" x14ac:dyDescent="0.35">
      <c r="B93" s="52">
        <v>25</v>
      </c>
      <c r="C93" s="53">
        <v>1600700103</v>
      </c>
      <c r="D93" s="54" t="s">
        <v>69</v>
      </c>
      <c r="E93" s="46" t="s">
        <v>94</v>
      </c>
      <c r="F93" s="70">
        <v>54000</v>
      </c>
      <c r="G93" s="45">
        <f t="shared" si="1"/>
        <v>54000</v>
      </c>
    </row>
    <row r="94" spans="2:7" ht="21" x14ac:dyDescent="0.35">
      <c r="B94" s="49">
        <v>26</v>
      </c>
      <c r="C94" s="50">
        <v>1600700104</v>
      </c>
      <c r="D94" s="51" t="s">
        <v>69</v>
      </c>
      <c r="E94" s="49" t="s">
        <v>95</v>
      </c>
      <c r="F94" s="70">
        <v>54000</v>
      </c>
      <c r="G94" s="45">
        <f t="shared" si="1"/>
        <v>54000</v>
      </c>
    </row>
    <row r="95" spans="2:7" ht="21" hidden="1" x14ac:dyDescent="0.35">
      <c r="B95" s="73">
        <v>3</v>
      </c>
      <c r="C95" s="74">
        <v>1600700105</v>
      </c>
      <c r="D95" s="75" t="s">
        <v>69</v>
      </c>
      <c r="E95" s="76" t="s">
        <v>44</v>
      </c>
      <c r="F95" s="77"/>
      <c r="G95" s="78">
        <f t="shared" si="1"/>
        <v>0</v>
      </c>
    </row>
    <row r="96" spans="2:7" ht="21" x14ac:dyDescent="0.35">
      <c r="B96" s="41">
        <v>27</v>
      </c>
      <c r="C96" s="42">
        <v>1600700106</v>
      </c>
      <c r="D96" s="43" t="s">
        <v>69</v>
      </c>
      <c r="E96" s="41" t="s">
        <v>96</v>
      </c>
      <c r="F96" s="79">
        <v>54000</v>
      </c>
      <c r="G96" s="80">
        <f t="shared" si="1"/>
        <v>54000</v>
      </c>
    </row>
    <row r="97" spans="2:7" ht="21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70"/>
      <c r="G97" s="45">
        <f t="shared" si="1"/>
        <v>0</v>
      </c>
    </row>
    <row r="98" spans="2:7" ht="21" x14ac:dyDescent="0.35">
      <c r="B98" s="41">
        <v>28</v>
      </c>
      <c r="C98" s="42">
        <v>1600700108</v>
      </c>
      <c r="D98" s="43" t="s">
        <v>69</v>
      </c>
      <c r="E98" s="49" t="s">
        <v>98</v>
      </c>
      <c r="F98" s="70">
        <v>108000</v>
      </c>
      <c r="G98" s="45">
        <f t="shared" si="1"/>
        <v>108000</v>
      </c>
    </row>
    <row r="99" spans="2:7" ht="21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70"/>
      <c r="G99" s="45">
        <f t="shared" si="1"/>
        <v>0</v>
      </c>
    </row>
    <row r="100" spans="2:7" ht="21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70"/>
      <c r="G100" s="45">
        <f t="shared" si="1"/>
        <v>0</v>
      </c>
    </row>
    <row r="101" spans="2:7" ht="21" x14ac:dyDescent="0.35">
      <c r="B101" s="49">
        <v>29</v>
      </c>
      <c r="C101" s="50">
        <v>1600700111</v>
      </c>
      <c r="D101" s="51" t="s">
        <v>69</v>
      </c>
      <c r="E101" s="49" t="s">
        <v>101</v>
      </c>
      <c r="F101" s="70">
        <v>54000</v>
      </c>
      <c r="G101" s="45">
        <f t="shared" si="1"/>
        <v>54000</v>
      </c>
    </row>
    <row r="102" spans="2:7" ht="21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70"/>
      <c r="G102" s="45">
        <f t="shared" si="1"/>
        <v>0</v>
      </c>
    </row>
    <row r="103" spans="2:7" ht="21" x14ac:dyDescent="0.35">
      <c r="B103" s="49">
        <v>30</v>
      </c>
      <c r="C103" s="60">
        <v>1600700113</v>
      </c>
      <c r="D103" s="51" t="s">
        <v>69</v>
      </c>
      <c r="E103" s="49" t="s">
        <v>103</v>
      </c>
      <c r="F103" s="70">
        <v>54000</v>
      </c>
      <c r="G103" s="45">
        <f t="shared" si="1"/>
        <v>54000</v>
      </c>
    </row>
    <row r="104" spans="2:7" ht="21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70"/>
      <c r="G104" s="45">
        <f t="shared" si="1"/>
        <v>0</v>
      </c>
    </row>
    <row r="105" spans="2:7" ht="21" x14ac:dyDescent="0.35">
      <c r="B105" s="46">
        <v>31</v>
      </c>
      <c r="C105" s="47">
        <v>1600700115</v>
      </c>
      <c r="D105" s="48" t="s">
        <v>69</v>
      </c>
      <c r="E105" s="46" t="s">
        <v>50</v>
      </c>
      <c r="F105" s="70">
        <v>108000</v>
      </c>
      <c r="G105" s="45">
        <f t="shared" si="1"/>
        <v>108000</v>
      </c>
    </row>
    <row r="106" spans="2:7" ht="21" x14ac:dyDescent="0.35">
      <c r="B106" s="49">
        <v>32</v>
      </c>
      <c r="C106" s="60">
        <v>1600700116</v>
      </c>
      <c r="D106" s="81" t="s">
        <v>69</v>
      </c>
      <c r="E106" s="62" t="s">
        <v>105</v>
      </c>
      <c r="F106" s="70">
        <v>81000</v>
      </c>
      <c r="G106" s="45">
        <f t="shared" si="1"/>
        <v>81000</v>
      </c>
    </row>
    <row r="107" spans="2:7" ht="21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70"/>
      <c r="G107" s="45">
        <f t="shared" si="1"/>
        <v>0</v>
      </c>
    </row>
    <row r="108" spans="2:7" ht="21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70"/>
      <c r="G108" s="45">
        <f t="shared" si="1"/>
        <v>0</v>
      </c>
    </row>
    <row r="109" spans="2:7" ht="21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70"/>
      <c r="G109" s="45">
        <f t="shared" si="1"/>
        <v>0</v>
      </c>
    </row>
    <row r="110" spans="2:7" ht="21" hidden="1" x14ac:dyDescent="0.35">
      <c r="B110" s="52">
        <v>101</v>
      </c>
      <c r="C110" s="53">
        <v>1600700120</v>
      </c>
      <c r="D110" s="54" t="s">
        <v>69</v>
      </c>
      <c r="E110" s="72" t="s">
        <v>109</v>
      </c>
      <c r="F110" s="70"/>
      <c r="G110" s="45">
        <f t="shared" si="1"/>
        <v>0</v>
      </c>
    </row>
    <row r="111" spans="2:7" ht="21" x14ac:dyDescent="0.35">
      <c r="B111" s="49">
        <v>33</v>
      </c>
      <c r="C111" s="50">
        <v>1600700121</v>
      </c>
      <c r="D111" s="51" t="s">
        <v>69</v>
      </c>
      <c r="E111" s="49" t="s">
        <v>110</v>
      </c>
      <c r="F111" s="70">
        <v>81000</v>
      </c>
      <c r="G111" s="45">
        <f t="shared" si="1"/>
        <v>81000</v>
      </c>
    </row>
    <row r="112" spans="2:7" ht="21" x14ac:dyDescent="0.35">
      <c r="B112" s="46">
        <v>34</v>
      </c>
      <c r="C112" s="47">
        <v>1600700122</v>
      </c>
      <c r="D112" s="48" t="s">
        <v>69</v>
      </c>
      <c r="E112" s="46" t="s">
        <v>111</v>
      </c>
      <c r="F112" s="70">
        <v>27000</v>
      </c>
      <c r="G112" s="45">
        <f t="shared" si="1"/>
        <v>27000</v>
      </c>
    </row>
    <row r="113" spans="2:7" ht="21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70"/>
      <c r="G113" s="45">
        <f t="shared" si="1"/>
        <v>0</v>
      </c>
    </row>
    <row r="114" spans="2:7" ht="21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70"/>
      <c r="G114" s="45">
        <f t="shared" si="1"/>
        <v>0</v>
      </c>
    </row>
    <row r="115" spans="2:7" ht="21" x14ac:dyDescent="0.35">
      <c r="B115" s="49">
        <v>35</v>
      </c>
      <c r="C115" s="50">
        <v>1600700125</v>
      </c>
      <c r="D115" s="51" t="s">
        <v>69</v>
      </c>
      <c r="E115" s="49" t="s">
        <v>114</v>
      </c>
      <c r="F115" s="70">
        <v>54000</v>
      </c>
      <c r="G115" s="45">
        <f t="shared" si="1"/>
        <v>54000</v>
      </c>
    </row>
    <row r="116" spans="2:7" ht="21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70"/>
      <c r="G116" s="45">
        <f t="shared" si="1"/>
        <v>0</v>
      </c>
    </row>
    <row r="117" spans="2:7" ht="21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70"/>
      <c r="G117" s="45">
        <f t="shared" si="1"/>
        <v>0</v>
      </c>
    </row>
    <row r="118" spans="2:7" ht="21" hidden="1" x14ac:dyDescent="0.35">
      <c r="B118" s="49">
        <v>38</v>
      </c>
      <c r="C118" s="50">
        <v>1600700128</v>
      </c>
      <c r="D118" s="51" t="s">
        <v>69</v>
      </c>
      <c r="E118" s="49" t="s">
        <v>117</v>
      </c>
      <c r="F118" s="70"/>
      <c r="G118" s="45">
        <f t="shared" si="1"/>
        <v>0</v>
      </c>
    </row>
    <row r="119" spans="2:7" ht="21" hidden="1" x14ac:dyDescent="0.35">
      <c r="B119" s="41">
        <v>57</v>
      </c>
      <c r="C119" s="42">
        <v>1600700129</v>
      </c>
      <c r="D119" s="43" t="s">
        <v>69</v>
      </c>
      <c r="E119" s="49" t="s">
        <v>118</v>
      </c>
      <c r="F119" s="70"/>
      <c r="G119" s="45">
        <f t="shared" si="1"/>
        <v>0</v>
      </c>
    </row>
    <row r="120" spans="2:7" ht="21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70"/>
      <c r="G120" s="45">
        <f t="shared" si="1"/>
        <v>0</v>
      </c>
    </row>
    <row r="121" spans="2:7" ht="21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70"/>
      <c r="G121" s="45">
        <f t="shared" si="1"/>
        <v>0</v>
      </c>
    </row>
    <row r="122" spans="2:7" ht="21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70"/>
      <c r="G122" s="45">
        <f t="shared" si="1"/>
        <v>0</v>
      </c>
    </row>
    <row r="123" spans="2:7" ht="21" x14ac:dyDescent="0.35">
      <c r="B123" s="46">
        <v>36</v>
      </c>
      <c r="C123" s="47">
        <v>1600700133</v>
      </c>
      <c r="D123" s="48" t="s">
        <v>120</v>
      </c>
      <c r="E123" s="46" t="s">
        <v>123</v>
      </c>
      <c r="F123" s="70">
        <v>81000</v>
      </c>
      <c r="G123" s="45">
        <f t="shared" si="1"/>
        <v>81000</v>
      </c>
    </row>
    <row r="124" spans="2:7" ht="21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70"/>
      <c r="G124" s="45">
        <f t="shared" si="1"/>
        <v>0</v>
      </c>
    </row>
    <row r="125" spans="2:7" ht="21" x14ac:dyDescent="0.35">
      <c r="B125" s="62">
        <v>37</v>
      </c>
      <c r="C125" s="60">
        <v>1600700135</v>
      </c>
      <c r="D125" s="81" t="s">
        <v>120</v>
      </c>
      <c r="E125" s="62" t="s">
        <v>125</v>
      </c>
      <c r="F125" s="70">
        <v>27000</v>
      </c>
      <c r="G125" s="45">
        <f t="shared" si="1"/>
        <v>27000</v>
      </c>
    </row>
    <row r="126" spans="2:7" ht="21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70"/>
      <c r="G126" s="45">
        <f t="shared" si="1"/>
        <v>0</v>
      </c>
    </row>
    <row r="127" spans="2:7" ht="21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70"/>
      <c r="G127" s="45">
        <f t="shared" si="1"/>
        <v>0</v>
      </c>
    </row>
    <row r="128" spans="2:7" ht="21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70"/>
      <c r="G128" s="45">
        <f t="shared" si="1"/>
        <v>0</v>
      </c>
    </row>
    <row r="129" spans="2:7" ht="21" x14ac:dyDescent="0.35">
      <c r="B129" s="49">
        <v>38</v>
      </c>
      <c r="C129" s="60">
        <v>1600700139</v>
      </c>
      <c r="D129" s="51" t="s">
        <v>120</v>
      </c>
      <c r="E129" s="49" t="s">
        <v>129</v>
      </c>
      <c r="F129" s="70">
        <v>54000</v>
      </c>
      <c r="G129" s="45">
        <f t="shared" si="1"/>
        <v>54000</v>
      </c>
    </row>
    <row r="130" spans="2:7" ht="21" x14ac:dyDescent="0.35">
      <c r="B130" s="46">
        <v>39</v>
      </c>
      <c r="C130" s="71">
        <v>1600700141</v>
      </c>
      <c r="D130" s="48" t="s">
        <v>120</v>
      </c>
      <c r="E130" s="46" t="s">
        <v>130</v>
      </c>
      <c r="F130" s="70">
        <v>81000</v>
      </c>
      <c r="G130" s="45">
        <f t="shared" si="1"/>
        <v>81000</v>
      </c>
    </row>
    <row r="131" spans="2:7" ht="21" x14ac:dyDescent="0.35">
      <c r="B131" s="52">
        <v>40</v>
      </c>
      <c r="C131" s="53">
        <v>1600700142</v>
      </c>
      <c r="D131" s="54" t="s">
        <v>120</v>
      </c>
      <c r="E131" s="46" t="s">
        <v>131</v>
      </c>
      <c r="F131" s="70">
        <v>54000</v>
      </c>
      <c r="G131" s="45">
        <f t="shared" si="1"/>
        <v>54000</v>
      </c>
    </row>
    <row r="132" spans="2:7" ht="21" x14ac:dyDescent="0.35">
      <c r="B132" s="46">
        <v>41</v>
      </c>
      <c r="C132" s="47">
        <v>1600700143</v>
      </c>
      <c r="D132" s="48" t="s">
        <v>120</v>
      </c>
      <c r="E132" s="46" t="s">
        <v>132</v>
      </c>
      <c r="F132" s="70">
        <v>27000</v>
      </c>
      <c r="G132" s="45">
        <f t="shared" si="1"/>
        <v>27000</v>
      </c>
    </row>
    <row r="133" spans="2:7" ht="21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70"/>
      <c r="G133" s="45">
        <f t="shared" si="1"/>
        <v>0</v>
      </c>
    </row>
    <row r="134" spans="2:7" ht="21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70"/>
      <c r="G134" s="45">
        <f t="shared" si="1"/>
        <v>0</v>
      </c>
    </row>
    <row r="135" spans="2:7" ht="21" hidden="1" x14ac:dyDescent="0.35">
      <c r="B135" s="41">
        <v>75</v>
      </c>
      <c r="C135" s="82">
        <v>1600700146</v>
      </c>
      <c r="D135" s="43" t="s">
        <v>120</v>
      </c>
      <c r="E135" s="49" t="s">
        <v>135</v>
      </c>
      <c r="F135" s="70"/>
      <c r="G135" s="45">
        <f t="shared" si="1"/>
        <v>0</v>
      </c>
    </row>
    <row r="136" spans="2:7" ht="21" x14ac:dyDescent="0.35">
      <c r="B136" s="49">
        <v>42</v>
      </c>
      <c r="C136" s="50">
        <v>1600700147</v>
      </c>
      <c r="D136" s="51" t="s">
        <v>120</v>
      </c>
      <c r="E136" s="49" t="s">
        <v>136</v>
      </c>
      <c r="F136" s="70">
        <v>54000</v>
      </c>
      <c r="G136" s="45">
        <f t="shared" si="1"/>
        <v>54000</v>
      </c>
    </row>
    <row r="137" spans="2:7" ht="21" x14ac:dyDescent="0.35">
      <c r="B137" s="52">
        <v>43</v>
      </c>
      <c r="C137" s="53">
        <v>1600700148</v>
      </c>
      <c r="D137" s="54" t="s">
        <v>120</v>
      </c>
      <c r="E137" s="46" t="s">
        <v>137</v>
      </c>
      <c r="F137" s="70">
        <v>54000</v>
      </c>
      <c r="G137" s="45">
        <f t="shared" si="1"/>
        <v>54000</v>
      </c>
    </row>
    <row r="138" spans="2:7" ht="21" hidden="1" x14ac:dyDescent="0.35">
      <c r="B138" s="52">
        <v>68</v>
      </c>
      <c r="C138" s="59">
        <v>1600700149</v>
      </c>
      <c r="D138" s="54" t="s">
        <v>120</v>
      </c>
      <c r="E138" s="46" t="s">
        <v>138</v>
      </c>
      <c r="F138" s="70"/>
      <c r="G138" s="45">
        <f t="shared" si="1"/>
        <v>0</v>
      </c>
    </row>
    <row r="139" spans="2:7" ht="21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70"/>
      <c r="G139" s="45">
        <f t="shared" ref="G139:G151" si="2">SUM(F139:F139)</f>
        <v>0</v>
      </c>
    </row>
    <row r="140" spans="2:7" ht="21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70"/>
      <c r="G140" s="45">
        <f t="shared" si="2"/>
        <v>0</v>
      </c>
    </row>
    <row r="141" spans="2:7" ht="21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70"/>
      <c r="G141" s="45">
        <f t="shared" si="2"/>
        <v>0</v>
      </c>
    </row>
    <row r="142" spans="2:7" ht="21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70"/>
      <c r="G142" s="45">
        <f t="shared" si="2"/>
        <v>0</v>
      </c>
    </row>
    <row r="143" spans="2:7" ht="21" x14ac:dyDescent="0.35">
      <c r="B143" s="46">
        <v>44</v>
      </c>
      <c r="C143" s="47">
        <v>1600700154</v>
      </c>
      <c r="D143" s="48" t="s">
        <v>120</v>
      </c>
      <c r="E143" s="46" t="s">
        <v>143</v>
      </c>
      <c r="F143" s="70">
        <v>27000</v>
      </c>
      <c r="G143" s="45">
        <f t="shared" si="2"/>
        <v>27000</v>
      </c>
    </row>
    <row r="144" spans="2:7" ht="21" hidden="1" x14ac:dyDescent="0.35">
      <c r="B144" s="46">
        <v>54</v>
      </c>
      <c r="C144" s="47">
        <v>1600700155</v>
      </c>
      <c r="D144" s="48" t="s">
        <v>25</v>
      </c>
      <c r="E144" s="72" t="s">
        <v>44</v>
      </c>
      <c r="F144" s="70"/>
      <c r="G144" s="45">
        <f t="shared" si="2"/>
        <v>0</v>
      </c>
    </row>
    <row r="145" spans="2:7" ht="21" hidden="1" x14ac:dyDescent="0.35">
      <c r="B145" s="52">
        <v>136</v>
      </c>
      <c r="C145" s="53">
        <v>1600700162</v>
      </c>
      <c r="D145" s="83" t="s">
        <v>120</v>
      </c>
      <c r="E145" s="84" t="s">
        <v>144</v>
      </c>
      <c r="F145" s="79"/>
      <c r="G145" s="80">
        <f t="shared" si="2"/>
        <v>0</v>
      </c>
    </row>
    <row r="146" spans="2:7" ht="21" hidden="1" x14ac:dyDescent="0.35">
      <c r="B146" s="46">
        <v>137</v>
      </c>
      <c r="C146" s="85">
        <v>1600700163</v>
      </c>
      <c r="D146" s="86" t="s">
        <v>65</v>
      </c>
      <c r="E146" s="87" t="s">
        <v>100</v>
      </c>
      <c r="F146" s="70"/>
      <c r="G146" s="45">
        <f t="shared" si="2"/>
        <v>0</v>
      </c>
    </row>
    <row r="147" spans="2:7" ht="21" hidden="1" x14ac:dyDescent="0.35">
      <c r="B147" s="49">
        <v>32</v>
      </c>
      <c r="C147" s="88">
        <v>1600700164</v>
      </c>
      <c r="D147" s="81" t="s">
        <v>65</v>
      </c>
      <c r="E147" s="62" t="s">
        <v>38</v>
      </c>
      <c r="F147" s="70"/>
      <c r="G147" s="45">
        <f t="shared" si="2"/>
        <v>0</v>
      </c>
    </row>
    <row r="148" spans="2:7" ht="21" hidden="1" x14ac:dyDescent="0.35">
      <c r="B148" s="52">
        <v>67</v>
      </c>
      <c r="C148" s="89">
        <v>1600700165</v>
      </c>
      <c r="D148" s="83" t="s">
        <v>65</v>
      </c>
      <c r="E148" s="84" t="s">
        <v>49</v>
      </c>
      <c r="F148" s="79"/>
      <c r="G148" s="80">
        <f t="shared" si="2"/>
        <v>0</v>
      </c>
    </row>
    <row r="149" spans="2:7" ht="21" hidden="1" x14ac:dyDescent="0.35">
      <c r="B149" s="46">
        <v>140</v>
      </c>
      <c r="C149" s="85">
        <v>1600700166</v>
      </c>
      <c r="D149" s="86" t="s">
        <v>120</v>
      </c>
      <c r="E149" s="87" t="s">
        <v>145</v>
      </c>
      <c r="F149" s="70"/>
      <c r="G149" s="45">
        <f t="shared" si="2"/>
        <v>0</v>
      </c>
    </row>
    <row r="150" spans="2:7" ht="21" x14ac:dyDescent="0.35">
      <c r="C150" s="91" t="s">
        <v>146</v>
      </c>
      <c r="D150" s="92" t="s">
        <v>120</v>
      </c>
      <c r="E150" s="93" t="s">
        <v>147</v>
      </c>
      <c r="F150" s="77">
        <v>81000</v>
      </c>
      <c r="G150" s="78">
        <f t="shared" si="2"/>
        <v>81000</v>
      </c>
    </row>
    <row r="151" spans="2:7" ht="21" hidden="1" x14ac:dyDescent="0.35">
      <c r="B151" s="94">
        <v>69</v>
      </c>
      <c r="C151" s="95" t="s">
        <v>148</v>
      </c>
      <c r="D151" s="96" t="s">
        <v>69</v>
      </c>
      <c r="E151" s="94" t="s">
        <v>149</v>
      </c>
      <c r="F151" s="97"/>
      <c r="G151" s="98">
        <f t="shared" si="2"/>
        <v>0</v>
      </c>
    </row>
    <row r="152" spans="2:7" ht="21" x14ac:dyDescent="0.35">
      <c r="F152" s="99"/>
    </row>
  </sheetData>
  <autoFilter ref="G9:G151">
    <filterColumn colId="0">
      <filters>
        <filter val="108,000.00"/>
        <filter val="135,000.00"/>
        <filter val="27,000.00"/>
        <filter val="54,000.00"/>
        <filter val="63,000.00"/>
        <filter val="81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7" top="0.49" bottom="0.47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workbookViewId="0">
      <selection activeCell="F161" sqref="F161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150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151</v>
      </c>
      <c r="B3" s="8"/>
      <c r="C3" s="9"/>
      <c r="D3" s="9"/>
      <c r="E3" s="9"/>
      <c r="F3" s="10"/>
      <c r="G3" s="14" t="s">
        <v>6</v>
      </c>
      <c r="H3" s="15" t="s">
        <v>152</v>
      </c>
    </row>
    <row r="4" spans="1:8" s="6" customFormat="1" ht="2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153</v>
      </c>
    </row>
    <row r="5" spans="1:8" s="19" customFormat="1" ht="21" customHeight="1" x14ac:dyDescent="0.35">
      <c r="B5" s="100" t="s">
        <v>11</v>
      </c>
      <c r="C5" s="101" t="s">
        <v>12</v>
      </c>
      <c r="D5" s="100" t="s">
        <v>13</v>
      </c>
      <c r="E5" s="102"/>
      <c r="F5" s="23" t="s">
        <v>154</v>
      </c>
      <c r="G5" s="24" t="s">
        <v>155</v>
      </c>
    </row>
    <row r="6" spans="1:8" s="19" customFormat="1" ht="21" x14ac:dyDescent="0.35">
      <c r="B6" s="103"/>
      <c r="C6" s="104"/>
      <c r="D6" s="103"/>
      <c r="E6" s="105"/>
      <c r="F6" s="28"/>
      <c r="G6" s="29"/>
    </row>
    <row r="7" spans="1:8" s="30" customFormat="1" ht="23.25" x14ac:dyDescent="0.5">
      <c r="B7" s="103"/>
      <c r="C7" s="104"/>
      <c r="D7" s="103"/>
      <c r="E7" s="105"/>
      <c r="F7" s="28"/>
      <c r="G7" s="31"/>
    </row>
    <row r="8" spans="1:8" s="30" customFormat="1" ht="23.25" x14ac:dyDescent="0.5">
      <c r="B8" s="106"/>
      <c r="C8" s="107"/>
      <c r="D8" s="106"/>
      <c r="E8" s="108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27000</v>
      </c>
      <c r="G9" s="40">
        <f>SUM(G10:G151)</f>
        <v>27000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hidden="1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/>
      <c r="G13" s="45">
        <f t="shared" si="0"/>
        <v>0</v>
      </c>
    </row>
    <row r="14" spans="1:8" s="19" customFormat="1" ht="21.75" hidden="1" thickTop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4" hidden="1" thickTop="1" x14ac:dyDescent="0.5">
      <c r="B15" s="46">
        <v>1</v>
      </c>
      <c r="C15" s="47">
        <v>1600700021</v>
      </c>
      <c r="D15" s="48" t="s">
        <v>25</v>
      </c>
      <c r="E15" s="46" t="s">
        <v>24</v>
      </c>
      <c r="F15" s="55"/>
      <c r="G15" s="45">
        <f t="shared" si="0"/>
        <v>0</v>
      </c>
    </row>
    <row r="16" spans="1:8" s="19" customFormat="1" ht="21.75" hidden="1" thickTop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.75" hidden="1" thickTop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.75" hidden="1" thickTop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.75" hidden="1" thickTop="1" x14ac:dyDescent="0.35">
      <c r="B19" s="49">
        <v>2</v>
      </c>
      <c r="C19" s="50">
        <v>1600700025</v>
      </c>
      <c r="D19" s="51" t="s">
        <v>17</v>
      </c>
      <c r="E19" s="49" t="s">
        <v>29</v>
      </c>
      <c r="F19" s="55"/>
      <c r="G19" s="45">
        <f t="shared" si="0"/>
        <v>0</v>
      </c>
    </row>
    <row r="20" spans="2:7" s="19" customFormat="1" ht="21.75" hidden="1" thickTop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4" hidden="1" thickTop="1" x14ac:dyDescent="0.5">
      <c r="B21" s="52">
        <v>3</v>
      </c>
      <c r="C21" s="53">
        <v>1600700027</v>
      </c>
      <c r="D21" s="54" t="s">
        <v>17</v>
      </c>
      <c r="E21" s="46" t="s">
        <v>31</v>
      </c>
      <c r="F21" s="44"/>
      <c r="G21" s="45">
        <f t="shared" si="0"/>
        <v>0</v>
      </c>
    </row>
    <row r="22" spans="2:7" s="19" customFormat="1" ht="21.75" hidden="1" thickTop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4" hidden="1" thickTop="1" x14ac:dyDescent="0.5">
      <c r="B23" s="49">
        <v>4</v>
      </c>
      <c r="C23" s="50">
        <v>1600700029</v>
      </c>
      <c r="D23" s="51" t="s">
        <v>17</v>
      </c>
      <c r="E23" s="49" t="s">
        <v>33</v>
      </c>
      <c r="F23" s="44"/>
      <c r="G23" s="45">
        <f t="shared" si="0"/>
        <v>0</v>
      </c>
    </row>
    <row r="24" spans="2:7" s="19" customFormat="1" ht="21.75" hidden="1" thickTop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4" hidden="1" thickTop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4" hidden="1" thickTop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.75" hidden="1" thickTop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.75" hidden="1" thickTop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4" hidden="1" thickTop="1" x14ac:dyDescent="0.5">
      <c r="B29" s="49">
        <v>5</v>
      </c>
      <c r="C29" s="50">
        <v>1600700035</v>
      </c>
      <c r="D29" s="51" t="s">
        <v>17</v>
      </c>
      <c r="E29" s="49" t="s">
        <v>39</v>
      </c>
      <c r="F29" s="55"/>
      <c r="G29" s="45">
        <f t="shared" si="0"/>
        <v>0</v>
      </c>
    </row>
    <row r="30" spans="2:7" s="19" customFormat="1" ht="21.75" hidden="1" thickTop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.75" hidden="1" thickTop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.75" hidden="1" thickTop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.75" hidden="1" thickTop="1" x14ac:dyDescent="0.35">
      <c r="B33" s="52">
        <v>6</v>
      </c>
      <c r="C33" s="59">
        <v>1600700039</v>
      </c>
      <c r="D33" s="54" t="s">
        <v>17</v>
      </c>
      <c r="E33" s="46" t="s">
        <v>43</v>
      </c>
      <c r="F33" s="44"/>
      <c r="G33" s="45">
        <f t="shared" si="0"/>
        <v>0</v>
      </c>
    </row>
    <row r="34" spans="2:7" s="19" customFormat="1" ht="21.75" hidden="1" thickTop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.75" hidden="1" thickTop="1" x14ac:dyDescent="0.35">
      <c r="B35" s="49">
        <v>7</v>
      </c>
      <c r="C35" s="60">
        <v>1600700041</v>
      </c>
      <c r="D35" s="51" t="s">
        <v>17</v>
      </c>
      <c r="E35" s="49" t="s">
        <v>45</v>
      </c>
      <c r="F35" s="44"/>
      <c r="G35" s="45">
        <f t="shared" si="0"/>
        <v>0</v>
      </c>
    </row>
    <row r="36" spans="2:7" s="19" customFormat="1" ht="21.75" hidden="1" thickTop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.75" hidden="1" thickTop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4" hidden="1" thickTop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.75" hidden="1" thickTop="1" x14ac:dyDescent="0.35">
      <c r="B39" s="41">
        <v>8</v>
      </c>
      <c r="C39" s="42">
        <v>1600700045</v>
      </c>
      <c r="D39" s="61" t="s">
        <v>17</v>
      </c>
      <c r="E39" s="62" t="s">
        <v>49</v>
      </c>
      <c r="F39" s="55"/>
      <c r="G39" s="45">
        <f t="shared" si="0"/>
        <v>0</v>
      </c>
    </row>
    <row r="40" spans="2:7" s="30" customFormat="1" ht="24" hidden="1" thickTop="1" x14ac:dyDescent="0.5">
      <c r="B40" s="46">
        <v>9</v>
      </c>
      <c r="C40" s="47">
        <v>1600700046</v>
      </c>
      <c r="D40" s="48" t="s">
        <v>17</v>
      </c>
      <c r="E40" s="46" t="s">
        <v>50</v>
      </c>
      <c r="F40" s="44"/>
      <c r="G40" s="45">
        <f t="shared" si="0"/>
        <v>0</v>
      </c>
    </row>
    <row r="41" spans="2:7" s="30" customFormat="1" ht="24" hidden="1" thickTop="1" x14ac:dyDescent="0.5">
      <c r="B41" s="49">
        <v>1</v>
      </c>
      <c r="C41" s="50">
        <v>1600700047</v>
      </c>
      <c r="D41" s="51" t="s">
        <v>17</v>
      </c>
      <c r="E41" s="49" t="s">
        <v>51</v>
      </c>
      <c r="F41" s="44"/>
      <c r="G41" s="45">
        <f t="shared" si="0"/>
        <v>0</v>
      </c>
    </row>
    <row r="42" spans="2:7" s="19" customFormat="1" ht="21.75" hidden="1" thickTop="1" x14ac:dyDescent="0.35">
      <c r="B42" s="49">
        <v>11</v>
      </c>
      <c r="C42" s="50">
        <v>1600700048</v>
      </c>
      <c r="D42" s="51" t="s">
        <v>17</v>
      </c>
      <c r="E42" s="49" t="s">
        <v>52</v>
      </c>
      <c r="F42" s="44"/>
      <c r="G42" s="45">
        <f t="shared" si="0"/>
        <v>0</v>
      </c>
    </row>
    <row r="43" spans="2:7" s="19" customFormat="1" ht="21.75" hidden="1" thickTop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t="21.75" thickTop="1" x14ac:dyDescent="0.35">
      <c r="B44" s="73">
        <v>1</v>
      </c>
      <c r="C44" s="109">
        <v>1600700050</v>
      </c>
      <c r="D44" s="110" t="s">
        <v>17</v>
      </c>
      <c r="E44" s="73" t="s">
        <v>54</v>
      </c>
      <c r="F44" s="111">
        <v>27000</v>
      </c>
      <c r="G44" s="78">
        <f t="shared" si="0"/>
        <v>27000</v>
      </c>
    </row>
    <row r="45" spans="2:7" s="19" customFormat="1" ht="21" hidden="1" x14ac:dyDescent="0.35">
      <c r="B45" s="52">
        <v>4</v>
      </c>
      <c r="C45" s="53">
        <v>1600700052</v>
      </c>
      <c r="D45" s="54" t="s">
        <v>23</v>
      </c>
      <c r="E45" s="112" t="s">
        <v>30</v>
      </c>
      <c r="F45" s="113"/>
      <c r="G45" s="80">
        <f t="shared" si="0"/>
        <v>0</v>
      </c>
    </row>
    <row r="46" spans="2:7" s="19" customFormat="1" ht="2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t="2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t="2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t="2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t="2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t="21" hidden="1" x14ac:dyDescent="0.35">
      <c r="B51" s="49">
        <v>13</v>
      </c>
      <c r="C51" s="60">
        <v>1600700058</v>
      </c>
      <c r="D51" s="51" t="s">
        <v>23</v>
      </c>
      <c r="E51" s="63" t="s">
        <v>50</v>
      </c>
      <c r="F51" s="55"/>
      <c r="G51" s="45">
        <f t="shared" si="0"/>
        <v>0</v>
      </c>
    </row>
    <row r="52" spans="2:8" s="19" customFormat="1" ht="21" hidden="1" x14ac:dyDescent="0.35">
      <c r="B52" s="46">
        <v>1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t="21" hidden="1" x14ac:dyDescent="0.35">
      <c r="B53" s="41">
        <v>18</v>
      </c>
      <c r="C53" s="42">
        <v>1600700061</v>
      </c>
      <c r="D53" s="64" t="s">
        <v>58</v>
      </c>
      <c r="E53" s="49" t="s">
        <v>59</v>
      </c>
      <c r="F53" s="44"/>
      <c r="G53" s="45">
        <f t="shared" si="0"/>
        <v>0</v>
      </c>
    </row>
    <row r="54" spans="2:8" s="19" customFormat="1" ht="21" hidden="1" x14ac:dyDescent="0.35">
      <c r="B54" s="49">
        <v>14</v>
      </c>
      <c r="C54" s="60">
        <v>1600700062</v>
      </c>
      <c r="D54" s="51" t="s">
        <v>58</v>
      </c>
      <c r="E54" s="49" t="s">
        <v>60</v>
      </c>
      <c r="F54" s="55"/>
      <c r="G54" s="45">
        <f t="shared" si="0"/>
        <v>0</v>
      </c>
    </row>
    <row r="55" spans="2:8" s="19" customFormat="1" ht="2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65"/>
    </row>
    <row r="56" spans="2:8" s="19" customFormat="1" ht="2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65"/>
    </row>
    <row r="57" spans="2:8" s="19" customFormat="1" ht="2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65"/>
    </row>
    <row r="58" spans="2:8" s="19" customFormat="1" ht="2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65"/>
    </row>
    <row r="59" spans="2:8" s="19" customFormat="1" ht="2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65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66"/>
    </row>
    <row r="61" spans="2:8" s="19" customFormat="1" ht="21" hidden="1" x14ac:dyDescent="0.35">
      <c r="B61" s="49">
        <v>9</v>
      </c>
      <c r="C61" s="50">
        <v>1600700070</v>
      </c>
      <c r="D61" s="51" t="s">
        <v>25</v>
      </c>
      <c r="E61" s="63" t="s">
        <v>34</v>
      </c>
      <c r="F61" s="55"/>
      <c r="G61" s="45">
        <f t="shared" si="0"/>
        <v>0</v>
      </c>
      <c r="H61" s="65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67"/>
      <c r="G62" s="45">
        <f t="shared" si="0"/>
        <v>0</v>
      </c>
      <c r="H62" s="66"/>
    </row>
    <row r="63" spans="2:8" s="19" customFormat="1" ht="21" hidden="1" x14ac:dyDescent="0.35">
      <c r="B63" s="49">
        <v>15</v>
      </c>
      <c r="C63" s="60">
        <v>1600700072</v>
      </c>
      <c r="D63" s="51" t="s">
        <v>25</v>
      </c>
      <c r="E63" s="63" t="s">
        <v>50</v>
      </c>
      <c r="F63" s="44"/>
      <c r="G63" s="45">
        <f t="shared" si="0"/>
        <v>0</v>
      </c>
      <c r="H63" s="65"/>
    </row>
    <row r="64" spans="2:8" s="19" customFormat="1" ht="2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65"/>
    </row>
    <row r="65" spans="2:8" s="19" customFormat="1" ht="21" hidden="1" x14ac:dyDescent="0.35">
      <c r="B65" s="49">
        <v>25</v>
      </c>
      <c r="C65" s="50">
        <v>1600700075</v>
      </c>
      <c r="D65" s="51" t="s">
        <v>65</v>
      </c>
      <c r="E65" s="68" t="s">
        <v>67</v>
      </c>
      <c r="F65" s="55"/>
      <c r="G65" s="45">
        <f t="shared" si="0"/>
        <v>0</v>
      </c>
      <c r="H65" s="65"/>
    </row>
    <row r="66" spans="2:8" s="30" customFormat="1" ht="23.25" hidden="1" x14ac:dyDescent="0.5">
      <c r="B66" s="49">
        <v>16</v>
      </c>
      <c r="C66" s="50">
        <v>1600700076</v>
      </c>
      <c r="D66" s="51" t="s">
        <v>17</v>
      </c>
      <c r="E66" s="49" t="s">
        <v>68</v>
      </c>
      <c r="F66" s="55"/>
      <c r="G66" s="45">
        <f t="shared" si="0"/>
        <v>0</v>
      </c>
      <c r="H66" s="66"/>
    </row>
    <row r="67" spans="2:8" s="19" customFormat="1" ht="2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65"/>
    </row>
    <row r="68" spans="2:8" s="19" customFormat="1" ht="2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65"/>
    </row>
    <row r="69" spans="2:8" s="19" customFormat="1" ht="2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65"/>
    </row>
    <row r="70" spans="2:8" s="19" customFormat="1" ht="21" hidden="1" x14ac:dyDescent="0.35">
      <c r="B70" s="49">
        <v>17</v>
      </c>
      <c r="C70" s="50">
        <v>1600700080</v>
      </c>
      <c r="D70" s="51" t="s">
        <v>69</v>
      </c>
      <c r="E70" s="49" t="s">
        <v>73</v>
      </c>
      <c r="F70" s="55"/>
      <c r="G70" s="45">
        <f t="shared" si="0"/>
        <v>0</v>
      </c>
      <c r="H70" s="65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49" t="s">
        <v>74</v>
      </c>
      <c r="F71" s="44"/>
      <c r="G71" s="45">
        <f t="shared" si="0"/>
        <v>0</v>
      </c>
      <c r="H71" s="66"/>
    </row>
    <row r="72" spans="2:8" ht="21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114"/>
      <c r="G72" s="45">
        <f t="shared" si="0"/>
        <v>0</v>
      </c>
    </row>
    <row r="73" spans="2:8" ht="21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114"/>
      <c r="G73" s="45">
        <f t="shared" si="0"/>
        <v>0</v>
      </c>
    </row>
    <row r="74" spans="2:8" ht="21" hidden="1" x14ac:dyDescent="0.35">
      <c r="B74" s="41">
        <v>2</v>
      </c>
      <c r="C74" s="53">
        <v>1600700084</v>
      </c>
      <c r="D74" s="54" t="s">
        <v>69</v>
      </c>
      <c r="E74" s="46" t="s">
        <v>77</v>
      </c>
      <c r="F74" s="70"/>
      <c r="G74" s="45">
        <f t="shared" si="0"/>
        <v>0</v>
      </c>
    </row>
    <row r="75" spans="2:8" ht="21" hidden="1" x14ac:dyDescent="0.35">
      <c r="B75" s="49">
        <v>18</v>
      </c>
      <c r="C75" s="47">
        <v>1600700085</v>
      </c>
      <c r="D75" s="48" t="s">
        <v>69</v>
      </c>
      <c r="E75" s="46" t="s">
        <v>78</v>
      </c>
      <c r="F75" s="70"/>
      <c r="G75" s="45">
        <f t="shared" ref="G75:G138" si="1">SUM(F75:F75)</f>
        <v>0</v>
      </c>
    </row>
    <row r="76" spans="2:8" ht="21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114"/>
      <c r="G76" s="45">
        <f t="shared" si="1"/>
        <v>0</v>
      </c>
    </row>
    <row r="77" spans="2:8" ht="21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114"/>
      <c r="G77" s="45">
        <f t="shared" si="1"/>
        <v>0</v>
      </c>
    </row>
    <row r="78" spans="2:8" ht="21" hidden="1" x14ac:dyDescent="0.35">
      <c r="B78" s="46">
        <v>19</v>
      </c>
      <c r="C78" s="71">
        <v>1600700088</v>
      </c>
      <c r="D78" s="48" t="s">
        <v>69</v>
      </c>
      <c r="E78" s="46" t="s">
        <v>81</v>
      </c>
      <c r="F78" s="70"/>
      <c r="G78" s="45">
        <f t="shared" si="1"/>
        <v>0</v>
      </c>
    </row>
    <row r="79" spans="2:8" ht="21" hidden="1" x14ac:dyDescent="0.35">
      <c r="B79" s="46">
        <v>20</v>
      </c>
      <c r="C79" s="47">
        <v>1600700089</v>
      </c>
      <c r="D79" s="48" t="s">
        <v>69</v>
      </c>
      <c r="E79" s="72" t="s">
        <v>82</v>
      </c>
      <c r="F79" s="70"/>
      <c r="G79" s="45">
        <f t="shared" si="1"/>
        <v>0</v>
      </c>
    </row>
    <row r="80" spans="2:8" ht="21" hidden="1" x14ac:dyDescent="0.35">
      <c r="B80" s="49">
        <v>21</v>
      </c>
      <c r="C80" s="50">
        <v>1600700090</v>
      </c>
      <c r="D80" s="51" t="s">
        <v>17</v>
      </c>
      <c r="E80" s="49" t="s">
        <v>83</v>
      </c>
      <c r="F80" s="70"/>
      <c r="G80" s="45">
        <f t="shared" si="1"/>
        <v>0</v>
      </c>
    </row>
    <row r="81" spans="2:7" ht="21" hidden="1" x14ac:dyDescent="0.35">
      <c r="B81" s="46">
        <v>22</v>
      </c>
      <c r="C81" s="47">
        <v>1600700091</v>
      </c>
      <c r="D81" s="48" t="s">
        <v>69</v>
      </c>
      <c r="E81" s="46" t="s">
        <v>84</v>
      </c>
      <c r="F81" s="70"/>
      <c r="G81" s="45">
        <f t="shared" si="1"/>
        <v>0</v>
      </c>
    </row>
    <row r="82" spans="2:7" ht="21" hidden="1" x14ac:dyDescent="0.35">
      <c r="B82" s="49">
        <v>23</v>
      </c>
      <c r="C82" s="60">
        <v>1600700092</v>
      </c>
      <c r="D82" s="51" t="s">
        <v>17</v>
      </c>
      <c r="E82" s="49" t="s">
        <v>85</v>
      </c>
      <c r="F82" s="70"/>
      <c r="G82" s="45">
        <f t="shared" si="1"/>
        <v>0</v>
      </c>
    </row>
    <row r="83" spans="2:7" ht="21" hidden="1" x14ac:dyDescent="0.35">
      <c r="B83" s="52">
        <v>74</v>
      </c>
      <c r="C83" s="53">
        <v>1600700093</v>
      </c>
      <c r="D83" s="54" t="s">
        <v>69</v>
      </c>
      <c r="E83" s="72" t="s">
        <v>86</v>
      </c>
      <c r="F83" s="114"/>
      <c r="G83" s="45">
        <f t="shared" si="1"/>
        <v>0</v>
      </c>
    </row>
    <row r="84" spans="2:7" ht="21" hidden="1" x14ac:dyDescent="0.35">
      <c r="B84" s="49">
        <v>24</v>
      </c>
      <c r="C84" s="60">
        <v>1600700094</v>
      </c>
      <c r="D84" s="51" t="s">
        <v>69</v>
      </c>
      <c r="E84" s="49" t="s">
        <v>87</v>
      </c>
      <c r="F84" s="70"/>
      <c r="G84" s="45">
        <f t="shared" si="1"/>
        <v>0</v>
      </c>
    </row>
    <row r="85" spans="2:7" ht="21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114"/>
      <c r="G85" s="45">
        <f t="shared" si="1"/>
        <v>0</v>
      </c>
    </row>
    <row r="86" spans="2:7" ht="21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114"/>
      <c r="G86" s="45">
        <f t="shared" si="1"/>
        <v>0</v>
      </c>
    </row>
    <row r="87" spans="2:7" ht="21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114"/>
      <c r="G87" s="45">
        <f t="shared" si="1"/>
        <v>0</v>
      </c>
    </row>
    <row r="88" spans="2:7" ht="21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114"/>
      <c r="G88" s="45">
        <f t="shared" si="1"/>
        <v>0</v>
      </c>
    </row>
    <row r="89" spans="2:7" ht="21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114"/>
      <c r="G89" s="45">
        <f t="shared" si="1"/>
        <v>0</v>
      </c>
    </row>
    <row r="90" spans="2:7" ht="21" hidden="1" x14ac:dyDescent="0.35">
      <c r="B90" s="49">
        <v>25</v>
      </c>
      <c r="C90" s="60">
        <v>1600700100</v>
      </c>
      <c r="D90" s="51" t="s">
        <v>17</v>
      </c>
      <c r="E90" s="49" t="s">
        <v>92</v>
      </c>
      <c r="F90" s="70"/>
      <c r="G90" s="45">
        <f t="shared" si="1"/>
        <v>0</v>
      </c>
    </row>
    <row r="91" spans="2:7" ht="21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114"/>
      <c r="G91" s="45">
        <f t="shared" si="1"/>
        <v>0</v>
      </c>
    </row>
    <row r="92" spans="2:7" ht="21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114"/>
      <c r="G92" s="45">
        <f t="shared" si="1"/>
        <v>0</v>
      </c>
    </row>
    <row r="93" spans="2:7" ht="21" hidden="1" x14ac:dyDescent="0.35">
      <c r="B93" s="52">
        <v>84</v>
      </c>
      <c r="C93" s="53">
        <v>1600700103</v>
      </c>
      <c r="D93" s="54" t="s">
        <v>69</v>
      </c>
      <c r="E93" s="46" t="s">
        <v>94</v>
      </c>
      <c r="F93" s="114"/>
      <c r="G93" s="45">
        <f t="shared" si="1"/>
        <v>0</v>
      </c>
    </row>
    <row r="94" spans="2:7" ht="21" hidden="1" x14ac:dyDescent="0.35">
      <c r="B94" s="49">
        <v>26</v>
      </c>
      <c r="C94" s="50">
        <v>1600700104</v>
      </c>
      <c r="D94" s="51" t="s">
        <v>69</v>
      </c>
      <c r="E94" s="49" t="s">
        <v>95</v>
      </c>
      <c r="F94" s="70"/>
      <c r="G94" s="45">
        <f t="shared" si="1"/>
        <v>0</v>
      </c>
    </row>
    <row r="95" spans="2:7" ht="24" hidden="1" x14ac:dyDescent="0.55000000000000004">
      <c r="B95" s="73">
        <v>3</v>
      </c>
      <c r="C95" s="74">
        <v>1600700105</v>
      </c>
      <c r="D95" s="75" t="s">
        <v>69</v>
      </c>
      <c r="E95" s="76" t="s">
        <v>44</v>
      </c>
      <c r="F95" s="115"/>
      <c r="G95" s="78">
        <f t="shared" si="1"/>
        <v>0</v>
      </c>
    </row>
    <row r="96" spans="2:7" ht="21" hidden="1" x14ac:dyDescent="0.35">
      <c r="B96" s="41">
        <v>27</v>
      </c>
      <c r="C96" s="42">
        <v>1600700106</v>
      </c>
      <c r="D96" s="43" t="s">
        <v>69</v>
      </c>
      <c r="E96" s="41" t="s">
        <v>96</v>
      </c>
      <c r="F96" s="79"/>
      <c r="G96" s="80">
        <f t="shared" si="1"/>
        <v>0</v>
      </c>
    </row>
    <row r="97" spans="2:7" ht="21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114"/>
      <c r="G97" s="45">
        <f t="shared" si="1"/>
        <v>0</v>
      </c>
    </row>
    <row r="98" spans="2:7" ht="21" hidden="1" x14ac:dyDescent="0.35">
      <c r="B98" s="41">
        <v>28</v>
      </c>
      <c r="C98" s="42">
        <v>1600700108</v>
      </c>
      <c r="D98" s="43" t="s">
        <v>69</v>
      </c>
      <c r="E98" s="49" t="s">
        <v>98</v>
      </c>
      <c r="F98" s="70"/>
      <c r="G98" s="45">
        <f t="shared" si="1"/>
        <v>0</v>
      </c>
    </row>
    <row r="99" spans="2:7" ht="21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114"/>
      <c r="G99" s="45">
        <f t="shared" si="1"/>
        <v>0</v>
      </c>
    </row>
    <row r="100" spans="2:7" ht="21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114"/>
      <c r="G100" s="45">
        <f t="shared" si="1"/>
        <v>0</v>
      </c>
    </row>
    <row r="101" spans="2:7" ht="21" hidden="1" x14ac:dyDescent="0.35">
      <c r="B101" s="49">
        <v>29</v>
      </c>
      <c r="C101" s="50">
        <v>1600700111</v>
      </c>
      <c r="D101" s="51" t="s">
        <v>69</v>
      </c>
      <c r="E101" s="49" t="s">
        <v>101</v>
      </c>
      <c r="F101" s="70"/>
      <c r="G101" s="45">
        <f t="shared" si="1"/>
        <v>0</v>
      </c>
    </row>
    <row r="102" spans="2:7" ht="21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114"/>
      <c r="G102" s="45">
        <f t="shared" si="1"/>
        <v>0</v>
      </c>
    </row>
    <row r="103" spans="2:7" ht="21" hidden="1" x14ac:dyDescent="0.35">
      <c r="B103" s="49">
        <v>30</v>
      </c>
      <c r="C103" s="60">
        <v>1600700113</v>
      </c>
      <c r="D103" s="51" t="s">
        <v>69</v>
      </c>
      <c r="E103" s="49" t="s">
        <v>103</v>
      </c>
      <c r="F103" s="70"/>
      <c r="G103" s="45">
        <f t="shared" si="1"/>
        <v>0</v>
      </c>
    </row>
    <row r="104" spans="2:7" ht="21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114"/>
      <c r="G104" s="45">
        <f t="shared" si="1"/>
        <v>0</v>
      </c>
    </row>
    <row r="105" spans="2:7" ht="21" hidden="1" x14ac:dyDescent="0.35">
      <c r="B105" s="46">
        <v>31</v>
      </c>
      <c r="C105" s="47">
        <v>1600700115</v>
      </c>
      <c r="D105" s="48" t="s">
        <v>69</v>
      </c>
      <c r="E105" s="46" t="s">
        <v>50</v>
      </c>
      <c r="F105" s="70"/>
      <c r="G105" s="45">
        <f t="shared" si="1"/>
        <v>0</v>
      </c>
    </row>
    <row r="106" spans="2:7" ht="21" hidden="1" x14ac:dyDescent="0.35">
      <c r="B106" s="49">
        <v>32</v>
      </c>
      <c r="C106" s="60">
        <v>1600700116</v>
      </c>
      <c r="D106" s="81" t="s">
        <v>69</v>
      </c>
      <c r="E106" s="62" t="s">
        <v>105</v>
      </c>
      <c r="F106" s="70"/>
      <c r="G106" s="45">
        <f t="shared" si="1"/>
        <v>0</v>
      </c>
    </row>
    <row r="107" spans="2:7" ht="21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114"/>
      <c r="G107" s="45">
        <f t="shared" si="1"/>
        <v>0</v>
      </c>
    </row>
    <row r="108" spans="2:7" ht="21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114"/>
      <c r="G108" s="45">
        <f t="shared" si="1"/>
        <v>0</v>
      </c>
    </row>
    <row r="109" spans="2:7" ht="21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114"/>
      <c r="G109" s="45">
        <f t="shared" si="1"/>
        <v>0</v>
      </c>
    </row>
    <row r="110" spans="2:7" ht="21" hidden="1" x14ac:dyDescent="0.35">
      <c r="B110" s="52">
        <v>101</v>
      </c>
      <c r="C110" s="53">
        <v>1600700120</v>
      </c>
      <c r="D110" s="54" t="s">
        <v>69</v>
      </c>
      <c r="E110" s="72" t="s">
        <v>109</v>
      </c>
      <c r="F110" s="114"/>
      <c r="G110" s="45">
        <f t="shared" si="1"/>
        <v>0</v>
      </c>
    </row>
    <row r="111" spans="2:7" ht="21" hidden="1" x14ac:dyDescent="0.35">
      <c r="B111" s="49">
        <v>33</v>
      </c>
      <c r="C111" s="50">
        <v>1600700121</v>
      </c>
      <c r="D111" s="51" t="s">
        <v>69</v>
      </c>
      <c r="E111" s="49" t="s">
        <v>110</v>
      </c>
      <c r="F111" s="70"/>
      <c r="G111" s="45">
        <f t="shared" si="1"/>
        <v>0</v>
      </c>
    </row>
    <row r="112" spans="2:7" ht="21" hidden="1" x14ac:dyDescent="0.35">
      <c r="B112" s="46">
        <v>3</v>
      </c>
      <c r="C112" s="47">
        <v>1600700122</v>
      </c>
      <c r="D112" s="48" t="s">
        <v>69</v>
      </c>
      <c r="E112" s="46" t="s">
        <v>111</v>
      </c>
      <c r="F112" s="70"/>
      <c r="G112" s="45">
        <f t="shared" si="1"/>
        <v>0</v>
      </c>
    </row>
    <row r="113" spans="2:7" ht="21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114"/>
      <c r="G113" s="45">
        <f t="shared" si="1"/>
        <v>0</v>
      </c>
    </row>
    <row r="114" spans="2:7" ht="21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114"/>
      <c r="G114" s="45">
        <f t="shared" si="1"/>
        <v>0</v>
      </c>
    </row>
    <row r="115" spans="2:7" ht="21" hidden="1" x14ac:dyDescent="0.35">
      <c r="B115" s="49">
        <v>34</v>
      </c>
      <c r="C115" s="50">
        <v>1600700125</v>
      </c>
      <c r="D115" s="51" t="s">
        <v>69</v>
      </c>
      <c r="E115" s="49" t="s">
        <v>114</v>
      </c>
      <c r="F115" s="70"/>
      <c r="G115" s="45">
        <f t="shared" si="1"/>
        <v>0</v>
      </c>
    </row>
    <row r="116" spans="2:7" ht="21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114"/>
      <c r="G116" s="45">
        <f t="shared" si="1"/>
        <v>0</v>
      </c>
    </row>
    <row r="117" spans="2:7" ht="21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114"/>
      <c r="G117" s="45">
        <f t="shared" si="1"/>
        <v>0</v>
      </c>
    </row>
    <row r="118" spans="2:7" ht="21" hidden="1" x14ac:dyDescent="0.35">
      <c r="B118" s="73">
        <v>4</v>
      </c>
      <c r="C118" s="74">
        <v>1600700128</v>
      </c>
      <c r="D118" s="110" t="s">
        <v>69</v>
      </c>
      <c r="E118" s="73" t="s">
        <v>117</v>
      </c>
      <c r="F118" s="77"/>
      <c r="G118" s="78">
        <f t="shared" si="1"/>
        <v>0</v>
      </c>
    </row>
    <row r="119" spans="2:7" ht="21" hidden="1" x14ac:dyDescent="0.35">
      <c r="B119" s="41">
        <v>57</v>
      </c>
      <c r="C119" s="42">
        <v>1600700129</v>
      </c>
      <c r="D119" s="43" t="s">
        <v>69</v>
      </c>
      <c r="E119" s="41" t="s">
        <v>118</v>
      </c>
      <c r="F119" s="116"/>
      <c r="G119" s="80">
        <f t="shared" si="1"/>
        <v>0</v>
      </c>
    </row>
    <row r="120" spans="2:7" ht="21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114"/>
      <c r="G120" s="45">
        <f t="shared" si="1"/>
        <v>0</v>
      </c>
    </row>
    <row r="121" spans="2:7" ht="21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114"/>
      <c r="G121" s="45">
        <f t="shared" si="1"/>
        <v>0</v>
      </c>
    </row>
    <row r="122" spans="2:7" ht="21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114"/>
      <c r="G122" s="45">
        <f t="shared" si="1"/>
        <v>0</v>
      </c>
    </row>
    <row r="123" spans="2:7" ht="21" hidden="1" x14ac:dyDescent="0.35">
      <c r="B123" s="46">
        <v>26</v>
      </c>
      <c r="C123" s="47">
        <v>1600700133</v>
      </c>
      <c r="D123" s="48" t="s">
        <v>120</v>
      </c>
      <c r="E123" s="46" t="s">
        <v>123</v>
      </c>
      <c r="F123" s="114"/>
      <c r="G123" s="45">
        <f t="shared" si="1"/>
        <v>0</v>
      </c>
    </row>
    <row r="124" spans="2:7" ht="21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114"/>
      <c r="G124" s="45">
        <f t="shared" si="1"/>
        <v>0</v>
      </c>
    </row>
    <row r="125" spans="2:7" ht="21" hidden="1" x14ac:dyDescent="0.35">
      <c r="B125" s="62">
        <v>35</v>
      </c>
      <c r="C125" s="60">
        <v>1600700135</v>
      </c>
      <c r="D125" s="81" t="s">
        <v>120</v>
      </c>
      <c r="E125" s="62" t="s">
        <v>125</v>
      </c>
      <c r="F125" s="70"/>
      <c r="G125" s="45">
        <f t="shared" si="1"/>
        <v>0</v>
      </c>
    </row>
    <row r="126" spans="2:7" ht="21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114"/>
      <c r="G126" s="45">
        <f t="shared" si="1"/>
        <v>0</v>
      </c>
    </row>
    <row r="127" spans="2:7" ht="21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114"/>
      <c r="G127" s="45">
        <f t="shared" si="1"/>
        <v>0</v>
      </c>
    </row>
    <row r="128" spans="2:7" ht="21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114"/>
      <c r="G128" s="45">
        <f t="shared" si="1"/>
        <v>0</v>
      </c>
    </row>
    <row r="129" spans="2:7" ht="21" hidden="1" x14ac:dyDescent="0.35">
      <c r="B129" s="49">
        <v>36</v>
      </c>
      <c r="C129" s="60">
        <v>1600700139</v>
      </c>
      <c r="D129" s="51" t="s">
        <v>120</v>
      </c>
      <c r="E129" s="49" t="s">
        <v>129</v>
      </c>
      <c r="F129" s="70"/>
      <c r="G129" s="45">
        <f t="shared" si="1"/>
        <v>0</v>
      </c>
    </row>
    <row r="130" spans="2:7" ht="21" hidden="1" x14ac:dyDescent="0.35">
      <c r="B130" s="46">
        <v>37</v>
      </c>
      <c r="C130" s="71">
        <v>1600700141</v>
      </c>
      <c r="D130" s="48" t="s">
        <v>120</v>
      </c>
      <c r="E130" s="46" t="s">
        <v>130</v>
      </c>
      <c r="F130" s="70"/>
      <c r="G130" s="45">
        <f t="shared" si="1"/>
        <v>0</v>
      </c>
    </row>
    <row r="131" spans="2:7" ht="21" hidden="1" x14ac:dyDescent="0.35">
      <c r="B131" s="52">
        <v>50</v>
      </c>
      <c r="C131" s="53">
        <v>1600700142</v>
      </c>
      <c r="D131" s="54" t="s">
        <v>120</v>
      </c>
      <c r="E131" s="46" t="s">
        <v>131</v>
      </c>
      <c r="F131" s="114"/>
      <c r="G131" s="45">
        <f t="shared" si="1"/>
        <v>0</v>
      </c>
    </row>
    <row r="132" spans="2:7" ht="21" hidden="1" x14ac:dyDescent="0.35">
      <c r="B132" s="46">
        <v>38</v>
      </c>
      <c r="C132" s="47">
        <v>1600700143</v>
      </c>
      <c r="D132" s="48" t="s">
        <v>120</v>
      </c>
      <c r="E132" s="46" t="s">
        <v>132</v>
      </c>
      <c r="F132" s="70"/>
      <c r="G132" s="45">
        <f t="shared" si="1"/>
        <v>0</v>
      </c>
    </row>
    <row r="133" spans="2:7" ht="21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114"/>
      <c r="G133" s="45">
        <f t="shared" si="1"/>
        <v>0</v>
      </c>
    </row>
    <row r="134" spans="2:7" ht="21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114"/>
      <c r="G134" s="45">
        <f t="shared" si="1"/>
        <v>0</v>
      </c>
    </row>
    <row r="135" spans="2:7" ht="21" hidden="1" x14ac:dyDescent="0.35">
      <c r="B135" s="41">
        <v>75</v>
      </c>
      <c r="C135" s="82">
        <v>1600700146</v>
      </c>
      <c r="D135" s="43" t="s">
        <v>120</v>
      </c>
      <c r="E135" s="49" t="s">
        <v>135</v>
      </c>
      <c r="F135" s="114"/>
      <c r="G135" s="45">
        <f t="shared" si="1"/>
        <v>0</v>
      </c>
    </row>
    <row r="136" spans="2:7" ht="21" hidden="1" x14ac:dyDescent="0.35">
      <c r="B136" s="49">
        <v>39</v>
      </c>
      <c r="C136" s="50">
        <v>1600700147</v>
      </c>
      <c r="D136" s="51" t="s">
        <v>120</v>
      </c>
      <c r="E136" s="49" t="s">
        <v>136</v>
      </c>
      <c r="F136" s="70"/>
      <c r="G136" s="45">
        <f t="shared" si="1"/>
        <v>0</v>
      </c>
    </row>
    <row r="137" spans="2:7" ht="21" hidden="1" x14ac:dyDescent="0.35">
      <c r="B137" s="52">
        <v>40</v>
      </c>
      <c r="C137" s="53">
        <v>1600700148</v>
      </c>
      <c r="D137" s="54" t="s">
        <v>120</v>
      </c>
      <c r="E137" s="46" t="s">
        <v>137</v>
      </c>
      <c r="F137" s="70"/>
      <c r="G137" s="45">
        <f t="shared" si="1"/>
        <v>0</v>
      </c>
    </row>
    <row r="138" spans="2:7" ht="21" hidden="1" x14ac:dyDescent="0.35">
      <c r="B138" s="52">
        <v>68</v>
      </c>
      <c r="C138" s="59">
        <v>1600700149</v>
      </c>
      <c r="D138" s="54" t="s">
        <v>120</v>
      </c>
      <c r="E138" s="46" t="s">
        <v>138</v>
      </c>
      <c r="F138" s="114"/>
      <c r="G138" s="45">
        <f t="shared" si="1"/>
        <v>0</v>
      </c>
    </row>
    <row r="139" spans="2:7" ht="21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114"/>
      <c r="G139" s="45">
        <f t="shared" ref="G139:G151" si="2">SUM(F139:F139)</f>
        <v>0</v>
      </c>
    </row>
    <row r="140" spans="2:7" ht="21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114"/>
      <c r="G140" s="45">
        <f t="shared" si="2"/>
        <v>0</v>
      </c>
    </row>
    <row r="141" spans="2:7" ht="21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114"/>
      <c r="G141" s="45">
        <f t="shared" si="2"/>
        <v>0</v>
      </c>
    </row>
    <row r="142" spans="2:7" ht="21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114"/>
      <c r="G142" s="45">
        <f t="shared" si="2"/>
        <v>0</v>
      </c>
    </row>
    <row r="143" spans="2:7" ht="21" hidden="1" x14ac:dyDescent="0.35">
      <c r="B143" s="46">
        <v>41</v>
      </c>
      <c r="C143" s="47">
        <v>1600700154</v>
      </c>
      <c r="D143" s="48" t="s">
        <v>120</v>
      </c>
      <c r="E143" s="46" t="s">
        <v>143</v>
      </c>
      <c r="F143" s="70"/>
      <c r="G143" s="45">
        <f t="shared" si="2"/>
        <v>0</v>
      </c>
    </row>
    <row r="144" spans="2:7" ht="21" hidden="1" x14ac:dyDescent="0.35">
      <c r="B144" s="46">
        <v>54</v>
      </c>
      <c r="C144" s="47">
        <v>1600700155</v>
      </c>
      <c r="D144" s="48" t="s">
        <v>25</v>
      </c>
      <c r="E144" s="72" t="s">
        <v>44</v>
      </c>
      <c r="F144" s="114"/>
      <c r="G144" s="45">
        <f t="shared" si="2"/>
        <v>0</v>
      </c>
    </row>
    <row r="145" spans="2:7" ht="21" hidden="1" x14ac:dyDescent="0.35">
      <c r="B145" s="52">
        <v>136</v>
      </c>
      <c r="C145" s="53">
        <v>1600700162</v>
      </c>
      <c r="D145" s="83" t="s">
        <v>120</v>
      </c>
      <c r="E145" s="84" t="s">
        <v>144</v>
      </c>
      <c r="F145" s="116"/>
      <c r="G145" s="80">
        <f t="shared" si="2"/>
        <v>0</v>
      </c>
    </row>
    <row r="146" spans="2:7" ht="21" hidden="1" x14ac:dyDescent="0.35">
      <c r="B146" s="46">
        <v>137</v>
      </c>
      <c r="C146" s="85">
        <v>1600700163</v>
      </c>
      <c r="D146" s="86" t="s">
        <v>65</v>
      </c>
      <c r="E146" s="87" t="s">
        <v>100</v>
      </c>
      <c r="F146" s="114"/>
      <c r="G146" s="45">
        <f t="shared" si="2"/>
        <v>0</v>
      </c>
    </row>
    <row r="147" spans="2:7" ht="21" hidden="1" x14ac:dyDescent="0.35">
      <c r="B147" s="49">
        <v>32</v>
      </c>
      <c r="C147" s="88">
        <v>1600700164</v>
      </c>
      <c r="D147" s="81" t="s">
        <v>65</v>
      </c>
      <c r="E147" s="62" t="s">
        <v>38</v>
      </c>
      <c r="F147" s="114"/>
      <c r="G147" s="45">
        <f t="shared" si="2"/>
        <v>0</v>
      </c>
    </row>
    <row r="148" spans="2:7" ht="21" hidden="1" x14ac:dyDescent="0.35">
      <c r="B148" s="52">
        <v>67</v>
      </c>
      <c r="C148" s="89">
        <v>1600700165</v>
      </c>
      <c r="D148" s="83" t="s">
        <v>65</v>
      </c>
      <c r="E148" s="84" t="s">
        <v>49</v>
      </c>
      <c r="F148" s="116"/>
      <c r="G148" s="80">
        <f t="shared" si="2"/>
        <v>0</v>
      </c>
    </row>
    <row r="149" spans="2:7" ht="21" hidden="1" x14ac:dyDescent="0.35">
      <c r="B149" s="46">
        <v>140</v>
      </c>
      <c r="C149" s="85">
        <v>1600700166</v>
      </c>
      <c r="D149" s="86" t="s">
        <v>120</v>
      </c>
      <c r="E149" s="87" t="s">
        <v>145</v>
      </c>
      <c r="F149" s="114"/>
      <c r="G149" s="45">
        <f t="shared" si="2"/>
        <v>0</v>
      </c>
    </row>
    <row r="150" spans="2:7" ht="21" hidden="1" x14ac:dyDescent="0.35">
      <c r="B150" s="90">
        <v>42</v>
      </c>
      <c r="C150" s="91" t="s">
        <v>146</v>
      </c>
      <c r="D150" s="92" t="s">
        <v>120</v>
      </c>
      <c r="E150" s="93" t="s">
        <v>147</v>
      </c>
      <c r="F150" s="77"/>
      <c r="G150" s="78">
        <f t="shared" si="2"/>
        <v>0</v>
      </c>
    </row>
    <row r="151" spans="2:7" ht="21" hidden="1" x14ac:dyDescent="0.35">
      <c r="B151" s="94">
        <v>69</v>
      </c>
      <c r="C151" s="95" t="s">
        <v>148</v>
      </c>
      <c r="D151" s="96" t="s">
        <v>69</v>
      </c>
      <c r="E151" s="94" t="s">
        <v>149</v>
      </c>
      <c r="F151" s="117"/>
      <c r="G151" s="98">
        <f t="shared" si="2"/>
        <v>0</v>
      </c>
    </row>
  </sheetData>
  <autoFilter ref="G9:G151">
    <filterColumn colId="0">
      <filters>
        <filter val="27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3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6</vt:lpstr>
      <vt:lpstr>ครั้งที่ 7 โอนกลับ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2021-05-18T03:06:11Z</dcterms:created>
  <dcterms:modified xsi:type="dcterms:W3CDTF">2021-05-18T03:07:01Z</dcterms:modified>
</cp:coreProperties>
</file>