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3" sheetId="1" r:id="rId1"/>
  </sheets>
  <definedNames>
    <definedName name="_xlnm._FilterDatabase" localSheetId="0" hidden="1">'ครั้งที่ 3'!$A$1:$F$151</definedName>
    <definedName name="_xlnm.Print_Titles" localSheetId="0">'ครั้งที่ 3'!$1:$9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<sst xmlns="http://schemas.openxmlformats.org/spreadsheetml/2006/main" count="150">
  <si>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3 งบดำเนินงาน ประจำปีงบประมาณ  2564</t>
  </si>
  <si>
    <t>โอน   4  ก.พ. 64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</si>
  <si>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</si>
  <si>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0706.3/2962   ลว   4  ก.พ. 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</si>
  <si>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</si>
  <si>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</si>
  <si>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</si>
  <si>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</si>
  <si>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</si>
  <si>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ตามหนังสือที่ ยธ 0708.4/1855 ลว. 27 ม.ค. 64</t>
  </si>
  <si>
    <t>รวมโอนจัดสรรทั้งสิ้น</t>
  </si>
  <si>
    <t>รหัส</t>
  </si>
  <si>
    <t>เรือนจำและทัณฑสถาน</t>
  </si>
  <si>
    <t>ค่าใช้จ่ายในโครงการจัดตั้งศูนย์การเรียนรู้</t>
  </si>
  <si>
    <t>ที่</t>
  </si>
  <si>
    <t>ศูนย์ต้นทุน</t>
  </si>
  <si>
    <t>โครงการพระราชทาน</t>
  </si>
  <si>
    <t>ผู้พิจารณา</t>
  </si>
  <si>
    <t>"โคก หนอง นา แห่งน้ำใจและความหวัง เรือนจำกลางคลองเปรม"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</si>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</sst>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* #,##0.00_-;\-* #,##0.00_-;_-* &quot;-&quot;??_-;_-@_-"/>
    <numFmt numFmtId="179" formatCode="_-&quot;฿&quot;* #,##0_-;\-&quot;฿&quot;* #,##0_-;_-&quot;฿&quot;* &quot;-&quot;_-;_-@_-"/>
    <numFmt numFmtId="180" formatCode="_-* #,##0_-;\-* #,##0_-;_-* &quot;-&quot;??_-;_-@_-"/>
    <numFmt numFmtId="181" formatCode="_(* #,##0.00_);_(* \(#,##0.00\);_(* &quot;-&quot;??_);_(@_)"/>
    <numFmt numFmtId="182" formatCode="_-* #,##0.00_-;\-* #,##0.00_-;_-* &quot;-&quot;??.00_-;_-@_-"/>
  </numFmts>
  <fonts count="34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sz val="14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sz val="14"/>
      <color theme="0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sz val="10"/>
      <name val="Arial"/>
      <charset val="134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3F3F76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9C6500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4" fillId="15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4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8" fillId="21" borderId="2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</cellStyleXfs>
  <cellXfs count="87">
    <xf numFmtId="0" fontId="0" fillId="0" borderId="0" xfId="0"/>
    <xf numFmtId="180" fontId="1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Border="1" applyAlignment="1">
      <alignment shrinkToFit="1"/>
    </xf>
    <xf numFmtId="180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0" fontId="2" fillId="0" borderId="0" xfId="52" applyNumberFormat="1" applyFont="1" applyAlignment="1">
      <alignment horizontal="right" shrinkToFit="1"/>
    </xf>
    <xf numFmtId="181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0" fontId="4" fillId="0" borderId="0" xfId="52" applyNumberFormat="1" applyFont="1" applyFill="1" applyAlignment="1">
      <alignment shrinkToFit="1"/>
    </xf>
    <xf numFmtId="180" fontId="1" fillId="0" borderId="0" xfId="52" applyNumberFormat="1" applyFont="1" applyFill="1" applyAlignment="1">
      <alignment horizontal="right" shrinkToFit="1"/>
    </xf>
    <xf numFmtId="181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5" fillId="0" borderId="0" xfId="52" applyNumberFormat="1" applyFont="1" applyAlignment="1">
      <alignment horizontal="right"/>
    </xf>
    <xf numFmtId="181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0" fontId="6" fillId="2" borderId="0" xfId="52" applyNumberFormat="1" applyFont="1" applyFill="1" applyAlignment="1"/>
    <xf numFmtId="180" fontId="7" fillId="2" borderId="0" xfId="52" applyNumberFormat="1" applyFont="1" applyFill="1" applyAlignment="1">
      <alignment horizontal="right"/>
    </xf>
    <xf numFmtId="181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0" fontId="3" fillId="3" borderId="0" xfId="52" applyNumberFormat="1" applyFont="1" applyFill="1" applyAlignment="1">
      <alignment horizontal="center" shrinkToFit="1"/>
    </xf>
    <xf numFmtId="180" fontId="3" fillId="3" borderId="0" xfId="52" applyNumberFormat="1" applyFont="1" applyFill="1" applyBorder="1" applyAlignment="1">
      <alignment horizontal="center" shrinkToFit="1"/>
    </xf>
    <xf numFmtId="180" fontId="8" fillId="2" borderId="0" xfId="52" applyNumberFormat="1" applyFont="1" applyFill="1" applyAlignment="1"/>
    <xf numFmtId="181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80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80" fontId="3" fillId="5" borderId="2" xfId="52" applyNumberFormat="1" applyFont="1" applyFill="1" applyBorder="1" applyAlignment="1">
      <alignment horizontal="center" vertical="center" shrinkToFit="1"/>
    </xf>
    <xf numFmtId="180" fontId="4" fillId="0" borderId="0" xfId="52" applyNumberFormat="1" applyFont="1" applyAlignment="1">
      <alignment shrinkToFit="1"/>
    </xf>
    <xf numFmtId="180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80" fontId="3" fillId="0" borderId="5" xfId="52" applyNumberFormat="1" applyFont="1" applyBorder="1" applyAlignment="1">
      <alignment horizontal="center" vertical="center" shrinkToFit="1"/>
    </xf>
    <xf numFmtId="180" fontId="3" fillId="0" borderId="0" xfId="52" applyNumberFormat="1" applyFont="1" applyBorder="1" applyAlignment="1">
      <alignment horizontal="center" vertical="center" shrinkToFit="1"/>
    </xf>
    <xf numFmtId="180" fontId="3" fillId="4" borderId="4" xfId="52" applyNumberFormat="1" applyFont="1" applyFill="1" applyBorder="1" applyAlignment="1">
      <alignment horizontal="center" vertical="center" shrinkToFit="1"/>
    </xf>
    <xf numFmtId="180" fontId="3" fillId="5" borderId="4" xfId="52" applyNumberFormat="1" applyFont="1" applyFill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0" fontId="3" fillId="4" borderId="4" xfId="52" applyNumberFormat="1" applyFont="1" applyFill="1" applyBorder="1" applyAlignment="1">
      <alignment horizontal="center" shrinkToFit="1"/>
    </xf>
    <xf numFmtId="180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9" fillId="0" borderId="1" xfId="49" applyFont="1" applyBorder="1" applyAlignment="1">
      <alignment shrinkToFit="1"/>
    </xf>
    <xf numFmtId="180" fontId="3" fillId="4" borderId="6" xfId="52" applyNumberFormat="1" applyFont="1" applyFill="1" applyBorder="1" applyAlignment="1">
      <alignment horizontal="center" shrinkToFit="1"/>
    </xf>
    <xf numFmtId="180" fontId="3" fillId="5" borderId="6" xfId="52" applyNumberFormat="1" applyFont="1" applyFill="1" applyBorder="1" applyAlignment="1">
      <alignment horizontal="center" vertical="center" shrinkToFit="1"/>
    </xf>
    <xf numFmtId="180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horizontal="right" shrinkToFit="1"/>
    </xf>
    <xf numFmtId="180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80" fontId="2" fillId="0" borderId="2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0" fontId="2" fillId="0" borderId="9" xfId="52" applyNumberFormat="1" applyFont="1" applyBorder="1" applyAlignment="1">
      <alignment horizontal="right" shrinkToFit="1"/>
    </xf>
    <xf numFmtId="180" fontId="2" fillId="0" borderId="9" xfId="52" applyNumberFormat="1" applyFont="1" applyBorder="1" applyAlignment="1">
      <alignment shrinkToFit="1"/>
    </xf>
    <xf numFmtId="182" fontId="2" fillId="0" borderId="10" xfId="52" applyNumberFormat="1" applyFont="1" applyBorder="1" applyAlignment="1">
      <alignment shrinkToFit="1"/>
    </xf>
    <xf numFmtId="182" fontId="2" fillId="0" borderId="9" xfId="52" applyNumberFormat="1" applyFont="1" applyBorder="1" applyAlignment="1">
      <alignment shrinkToFit="1"/>
    </xf>
    <xf numFmtId="180" fontId="2" fillId="0" borderId="4" xfId="52" applyNumberFormat="1" applyFont="1" applyBorder="1" applyAlignment="1">
      <alignment shrinkToFit="1"/>
    </xf>
    <xf numFmtId="49" fontId="2" fillId="0" borderId="11" xfId="52" applyNumberFormat="1" applyFont="1" applyBorder="1" applyAlignment="1">
      <alignment horizontal="center" shrinkToFit="1"/>
    </xf>
    <xf numFmtId="180" fontId="2" fillId="0" borderId="12" xfId="52" applyNumberFormat="1" applyFont="1" applyBorder="1" applyAlignment="1">
      <alignment horizontal="right" shrinkToFit="1"/>
    </xf>
    <xf numFmtId="180" fontId="2" fillId="0" borderId="12" xfId="52" applyNumberFormat="1" applyFont="1" applyBorder="1" applyAlignment="1">
      <alignment shrinkToFit="1"/>
    </xf>
    <xf numFmtId="180" fontId="10" fillId="0" borderId="13" xfId="52" applyNumberFormat="1" applyFont="1" applyBorder="1" applyAlignment="1">
      <alignment shrinkToFit="1"/>
    </xf>
    <xf numFmtId="180" fontId="10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0" fontId="2" fillId="0" borderId="13" xfId="52" applyNumberFormat="1" applyFont="1" applyBorder="1" applyAlignment="1">
      <alignment shrinkToFit="1"/>
    </xf>
    <xf numFmtId="180" fontId="2" fillId="0" borderId="14" xfId="52" applyNumberFormat="1" applyFont="1" applyBorder="1" applyAlignment="1">
      <alignment shrinkToFit="1"/>
    </xf>
    <xf numFmtId="180" fontId="2" fillId="0" borderId="15" xfId="52" applyNumberFormat="1" applyFont="1" applyBorder="1" applyAlignment="1">
      <alignment shrinkToFit="1"/>
    </xf>
    <xf numFmtId="180" fontId="2" fillId="0" borderId="12" xfId="52" applyNumberFormat="1" applyFont="1" applyBorder="1" applyAlignment="1">
      <alignment horizontal="left" shrinkToFit="1"/>
    </xf>
    <xf numFmtId="0" fontId="11" fillId="0" borderId="11" xfId="49" applyFont="1" applyFill="1" applyBorder="1" applyAlignment="1">
      <alignment horizontal="center"/>
    </xf>
    <xf numFmtId="180" fontId="2" fillId="0" borderId="12" xfId="52" applyNumberFormat="1" applyFont="1" applyFill="1" applyBorder="1" applyAlignment="1">
      <alignment horizontal="right" shrinkToFit="1"/>
    </xf>
    <xf numFmtId="180" fontId="2" fillId="0" borderId="12" xfId="52" applyNumberFormat="1" applyFont="1" applyFill="1" applyBorder="1" applyAlignment="1">
      <alignment shrinkToFit="1"/>
    </xf>
    <xf numFmtId="181" fontId="12" fillId="0" borderId="0" xfId="52" applyFont="1" applyFill="1" applyBorder="1" applyAlignment="1">
      <alignment horizontal="left" vertical="center"/>
    </xf>
    <xf numFmtId="0" fontId="13" fillId="0" borderId="0" xfId="50" applyFont="1" applyFill="1" applyAlignment="1">
      <alignment shrinkToFit="1"/>
    </xf>
    <xf numFmtId="181" fontId="11" fillId="0" borderId="0" xfId="52" applyFont="1" applyFill="1" applyBorder="1" applyAlignment="1">
      <alignment horizontal="left" vertical="center" shrinkToFit="1"/>
    </xf>
    <xf numFmtId="0" fontId="2" fillId="0" borderId="11" xfId="49" applyFont="1" applyFill="1" applyBorder="1" applyAlignment="1">
      <alignment horizontal="center"/>
    </xf>
    <xf numFmtId="0" fontId="11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1" xfId="52" applyNumberFormat="1" applyFont="1" applyFill="1" applyBorder="1" applyAlignment="1">
      <alignment horizontal="center" shrinkToFit="1"/>
    </xf>
    <xf numFmtId="0" fontId="2" fillId="0" borderId="11" xfId="52" applyNumberFormat="1" applyFont="1" applyFill="1" applyBorder="1" applyAlignment="1">
      <alignment horizontal="center" shrinkToFit="1"/>
    </xf>
    <xf numFmtId="180" fontId="10" fillId="0" borderId="13" xfId="52" applyNumberFormat="1" applyFont="1" applyFill="1" applyBorder="1" applyAlignment="1">
      <alignment shrinkToFit="1"/>
    </xf>
    <xf numFmtId="0" fontId="2" fillId="0" borderId="11" xfId="52" applyNumberFormat="1" applyFont="1" applyBorder="1" applyAlignment="1">
      <alignment horizontal="center" shrinkToFit="1"/>
    </xf>
    <xf numFmtId="180" fontId="2" fillId="0" borderId="14" xfId="52" applyNumberFormat="1" applyFont="1" applyFill="1" applyBorder="1" applyAlignment="1">
      <alignment shrinkToFit="1"/>
    </xf>
    <xf numFmtId="180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80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horizontal="right" shrinkToFit="1"/>
    </xf>
    <xf numFmtId="180" fontId="2" fillId="0" borderId="12" xfId="52" applyNumberFormat="1" applyFont="1" applyBorder="1" applyAlignment="1" quotePrefix="1">
      <alignment horizontal="right" shrinkToFit="1"/>
    </xf>
    <xf numFmtId="180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A1" sqref="A1:F153"/>
    </sheetView>
  </sheetViews>
  <sheetFormatPr defaultColWidth="14.4" defaultRowHeight="24"/>
  <cols>
    <col min="1" max="1" width="5.2" style="4" customWidth="1"/>
    <col min="2" max="2" width="21.4" style="5" customWidth="1"/>
    <col min="3" max="3" width="10.4" style="6" customWidth="1"/>
    <col min="4" max="4" width="32.6" style="4" customWidth="1"/>
    <col min="5" max="5" width="49.2" style="4" customWidth="1"/>
    <col min="6" max="6" width="28.4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F2" s="13" t="s">
        <v>3</v>
      </c>
      <c r="G2" s="2"/>
      <c r="I2" s="71"/>
      <c r="K2" s="72"/>
    </row>
    <row r="3" ht="33" spans="1:11">
      <c r="A3" s="14" t="s">
        <v>4</v>
      </c>
      <c r="D3" s="15"/>
      <c r="E3" s="16"/>
      <c r="F3" s="17" t="s">
        <v>5</v>
      </c>
      <c r="G3" s="2"/>
      <c r="I3" s="71"/>
      <c r="K3" s="72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71"/>
      <c r="K4" s="72"/>
    </row>
    <row r="5" spans="1:11">
      <c r="A5" s="23"/>
      <c r="B5" s="24"/>
      <c r="C5" s="25"/>
      <c r="D5" s="26"/>
      <c r="E5" s="27" t="s">
        <v>9</v>
      </c>
      <c r="F5" s="28" t="s">
        <v>10</v>
      </c>
      <c r="H5" s="29"/>
      <c r="I5" s="73"/>
      <c r="K5" s="72"/>
    </row>
    <row r="6" spans="1:6">
      <c r="A6" s="30"/>
      <c r="B6" s="31" t="s">
        <v>11</v>
      </c>
      <c r="C6" s="32" t="s">
        <v>12</v>
      </c>
      <c r="D6" s="33"/>
      <c r="E6" s="34" t="s">
        <v>13</v>
      </c>
      <c r="F6" s="35"/>
    </row>
    <row r="7" spans="1:6">
      <c r="A7" s="30" t="s">
        <v>14</v>
      </c>
      <c r="B7" s="31" t="s">
        <v>15</v>
      </c>
      <c r="C7" s="36"/>
      <c r="D7" s="37"/>
      <c r="E7" s="38" t="s">
        <v>16</v>
      </c>
      <c r="F7" s="35"/>
    </row>
    <row r="8" spans="1:6">
      <c r="A8" s="39"/>
      <c r="B8" s="40"/>
      <c r="C8" s="41"/>
      <c r="D8" s="42" t="s">
        <v>17</v>
      </c>
      <c r="E8" s="43" t="s">
        <v>18</v>
      </c>
      <c r="F8" s="44"/>
    </row>
    <row r="9" s="1" customFormat="1" spans="1:6">
      <c r="A9" s="45"/>
      <c r="B9" s="46"/>
      <c r="C9" s="47"/>
      <c r="D9" s="48" t="s">
        <v>19</v>
      </c>
      <c r="E9" s="49">
        <f>SUM(E10:E153)</f>
        <v>497154.1</v>
      </c>
      <c r="F9" s="50">
        <f>SUM(F10:F153)</f>
        <v>497154.1</v>
      </c>
    </row>
    <row r="10" spans="1:6">
      <c r="A10" s="51">
        <v>1</v>
      </c>
      <c r="B10" s="52">
        <v>1600700016</v>
      </c>
      <c r="C10" s="53" t="s">
        <v>20</v>
      </c>
      <c r="D10" s="54" t="s">
        <v>21</v>
      </c>
      <c r="E10" s="55">
        <v>497154.1</v>
      </c>
      <c r="F10" s="56">
        <f t="shared" ref="F10:F73" si="0">SUM(E10:E10)</f>
        <v>497154.1</v>
      </c>
    </row>
    <row r="11" hidden="1" spans="1:6">
      <c r="A11" s="57">
        <v>1</v>
      </c>
      <c r="B11" s="58">
        <v>1600700017</v>
      </c>
      <c r="C11" s="59" t="s">
        <v>22</v>
      </c>
      <c r="D11" s="60" t="s">
        <v>23</v>
      </c>
      <c r="E11" s="61"/>
      <c r="F11" s="62">
        <f t="shared" si="0"/>
        <v>0</v>
      </c>
    </row>
    <row r="12" hidden="1" spans="1:6">
      <c r="A12" s="57">
        <v>3</v>
      </c>
      <c r="B12" s="63">
        <v>1600700018</v>
      </c>
      <c r="C12" s="59" t="s">
        <v>22</v>
      </c>
      <c r="D12" s="60" t="s">
        <v>24</v>
      </c>
      <c r="E12" s="64"/>
      <c r="F12" s="60">
        <f t="shared" si="0"/>
        <v>0</v>
      </c>
    </row>
    <row r="13" hidden="1" spans="1:6">
      <c r="A13" s="65">
        <v>2</v>
      </c>
      <c r="B13" s="58">
        <v>1600700019</v>
      </c>
      <c r="C13" s="59" t="s">
        <v>22</v>
      </c>
      <c r="D13" s="60" t="s">
        <v>25</v>
      </c>
      <c r="E13" s="61"/>
      <c r="F13" s="62">
        <f t="shared" si="0"/>
        <v>0</v>
      </c>
    </row>
    <row r="14" hidden="1" spans="1:6">
      <c r="A14" s="66">
        <v>3</v>
      </c>
      <c r="B14" s="58">
        <v>1600700020</v>
      </c>
      <c r="C14" s="59" t="s">
        <v>26</v>
      </c>
      <c r="D14" s="60" t="s">
        <v>27</v>
      </c>
      <c r="E14" s="61"/>
      <c r="F14" s="62">
        <f t="shared" si="0"/>
        <v>0</v>
      </c>
    </row>
    <row r="15" hidden="1" spans="1:6">
      <c r="A15" s="65">
        <v>6</v>
      </c>
      <c r="B15" s="63">
        <v>1600700021</v>
      </c>
      <c r="C15" s="59" t="s">
        <v>28</v>
      </c>
      <c r="D15" s="60" t="s">
        <v>27</v>
      </c>
      <c r="E15" s="64"/>
      <c r="F15" s="60">
        <f t="shared" si="0"/>
        <v>0</v>
      </c>
    </row>
    <row r="16" hidden="1" spans="1:6">
      <c r="A16" s="54">
        <v>7</v>
      </c>
      <c r="B16" s="63">
        <v>1600700022</v>
      </c>
      <c r="C16" s="59" t="s">
        <v>28</v>
      </c>
      <c r="D16" s="60" t="s">
        <v>24</v>
      </c>
      <c r="E16" s="64"/>
      <c r="F16" s="60">
        <f t="shared" si="0"/>
        <v>0</v>
      </c>
    </row>
    <row r="17" hidden="1" spans="1:6">
      <c r="A17" s="60">
        <v>8</v>
      </c>
      <c r="B17" s="63">
        <v>1600700023</v>
      </c>
      <c r="C17" s="59" t="s">
        <v>29</v>
      </c>
      <c r="D17" s="60" t="s">
        <v>30</v>
      </c>
      <c r="E17" s="64"/>
      <c r="F17" s="60">
        <f t="shared" si="0"/>
        <v>0</v>
      </c>
    </row>
    <row r="18" hidden="1" spans="1:6">
      <c r="A18" s="51">
        <v>9</v>
      </c>
      <c r="B18" s="63">
        <v>1600700024</v>
      </c>
      <c r="C18" s="59" t="s">
        <v>22</v>
      </c>
      <c r="D18" s="60" t="s">
        <v>31</v>
      </c>
      <c r="E18" s="64"/>
      <c r="F18" s="60">
        <f t="shared" si="0"/>
        <v>0</v>
      </c>
    </row>
    <row r="19" hidden="1" spans="1:6">
      <c r="A19" s="65">
        <v>4</v>
      </c>
      <c r="B19" s="58">
        <v>1600700025</v>
      </c>
      <c r="C19" s="59" t="s">
        <v>20</v>
      </c>
      <c r="D19" s="60" t="s">
        <v>32</v>
      </c>
      <c r="E19" s="61"/>
      <c r="F19" s="62">
        <f t="shared" si="0"/>
        <v>0</v>
      </c>
    </row>
    <row r="20" hidden="1" spans="1:6">
      <c r="A20" s="60">
        <v>5</v>
      </c>
      <c r="B20" s="58">
        <v>1600700026</v>
      </c>
      <c r="C20" s="59" t="s">
        <v>20</v>
      </c>
      <c r="D20" s="60" t="s">
        <v>33</v>
      </c>
      <c r="E20" s="61"/>
      <c r="F20" s="62">
        <f t="shared" si="0"/>
        <v>0</v>
      </c>
    </row>
    <row r="21" hidden="1" spans="1:6">
      <c r="A21" s="66">
        <v>6</v>
      </c>
      <c r="B21" s="58">
        <v>1600700027</v>
      </c>
      <c r="C21" s="59" t="s">
        <v>20</v>
      </c>
      <c r="D21" s="60" t="s">
        <v>34</v>
      </c>
      <c r="E21" s="61"/>
      <c r="F21" s="62">
        <f t="shared" si="0"/>
        <v>0</v>
      </c>
    </row>
    <row r="22" hidden="1" spans="1:6">
      <c r="A22" s="65">
        <v>13</v>
      </c>
      <c r="B22" s="63">
        <v>1600700028</v>
      </c>
      <c r="C22" s="59" t="s">
        <v>20</v>
      </c>
      <c r="D22" s="60" t="s">
        <v>35</v>
      </c>
      <c r="E22" s="64"/>
      <c r="F22" s="60">
        <f t="shared" si="0"/>
        <v>0</v>
      </c>
    </row>
    <row r="23" hidden="1" spans="1:6">
      <c r="A23" s="60">
        <v>14</v>
      </c>
      <c r="B23" s="63">
        <v>1600700029</v>
      </c>
      <c r="C23" s="59" t="s">
        <v>20</v>
      </c>
      <c r="D23" s="60" t="s">
        <v>36</v>
      </c>
      <c r="E23" s="64"/>
      <c r="F23" s="60">
        <f t="shared" si="0"/>
        <v>0</v>
      </c>
    </row>
    <row r="24" hidden="1" spans="1:6">
      <c r="A24" s="51">
        <v>15</v>
      </c>
      <c r="B24" s="63">
        <v>1600700030</v>
      </c>
      <c r="C24" s="59" t="s">
        <v>20</v>
      </c>
      <c r="D24" s="60" t="s">
        <v>37</v>
      </c>
      <c r="E24" s="64"/>
      <c r="F24" s="60">
        <f t="shared" si="0"/>
        <v>0</v>
      </c>
    </row>
    <row r="25" hidden="1" spans="1:6">
      <c r="A25" s="65">
        <v>7</v>
      </c>
      <c r="B25" s="58">
        <v>1600700031</v>
      </c>
      <c r="C25" s="59" t="s">
        <v>20</v>
      </c>
      <c r="D25" s="60" t="s">
        <v>38</v>
      </c>
      <c r="E25" s="61"/>
      <c r="F25" s="62">
        <f t="shared" si="0"/>
        <v>0</v>
      </c>
    </row>
    <row r="26" hidden="1" spans="1:6">
      <c r="A26" s="66">
        <v>8</v>
      </c>
      <c r="B26" s="58">
        <v>1600700032</v>
      </c>
      <c r="C26" s="59" t="s">
        <v>20</v>
      </c>
      <c r="D26" s="60" t="s">
        <v>39</v>
      </c>
      <c r="E26" s="61"/>
      <c r="F26" s="62">
        <f t="shared" si="0"/>
        <v>0</v>
      </c>
    </row>
    <row r="27" hidden="1" spans="1:6">
      <c r="A27" s="57">
        <v>18</v>
      </c>
      <c r="B27" s="63">
        <v>1600700033</v>
      </c>
      <c r="C27" s="59" t="s">
        <v>20</v>
      </c>
      <c r="D27" s="60" t="s">
        <v>40</v>
      </c>
      <c r="E27" s="64"/>
      <c r="F27" s="60">
        <f t="shared" si="0"/>
        <v>0</v>
      </c>
    </row>
    <row r="28" hidden="1" spans="1:6">
      <c r="A28" s="65">
        <v>9</v>
      </c>
      <c r="B28" s="58">
        <v>1600700034</v>
      </c>
      <c r="C28" s="59" t="s">
        <v>20</v>
      </c>
      <c r="D28" s="67" t="s">
        <v>41</v>
      </c>
      <c r="E28" s="61"/>
      <c r="F28" s="62">
        <f t="shared" si="0"/>
        <v>0</v>
      </c>
    </row>
    <row r="29" hidden="1" spans="1:6">
      <c r="A29" s="66">
        <v>10</v>
      </c>
      <c r="B29" s="58">
        <v>1600700035</v>
      </c>
      <c r="C29" s="59" t="s">
        <v>20</v>
      </c>
      <c r="D29" s="60" t="s">
        <v>42</v>
      </c>
      <c r="E29" s="61"/>
      <c r="F29" s="62">
        <f t="shared" si="0"/>
        <v>0</v>
      </c>
    </row>
    <row r="30" hidden="1" spans="1:6">
      <c r="A30" s="65">
        <v>21</v>
      </c>
      <c r="B30" s="63">
        <v>1600700036</v>
      </c>
      <c r="C30" s="59" t="s">
        <v>20</v>
      </c>
      <c r="D30" s="60" t="s">
        <v>43</v>
      </c>
      <c r="E30" s="64"/>
      <c r="F30" s="60">
        <f t="shared" si="0"/>
        <v>0</v>
      </c>
    </row>
    <row r="31" hidden="1" spans="1:6">
      <c r="A31" s="66">
        <v>22</v>
      </c>
      <c r="B31" s="63">
        <v>1600700037</v>
      </c>
      <c r="C31" s="59" t="s">
        <v>20</v>
      </c>
      <c r="D31" s="60" t="s">
        <v>44</v>
      </c>
      <c r="E31" s="64"/>
      <c r="F31" s="60">
        <f t="shared" si="0"/>
        <v>0</v>
      </c>
    </row>
    <row r="32" hidden="1" spans="1:6">
      <c r="A32" s="65">
        <v>11</v>
      </c>
      <c r="B32" s="58">
        <v>1600700038</v>
      </c>
      <c r="C32" s="59" t="s">
        <v>20</v>
      </c>
      <c r="D32" s="60" t="s">
        <v>45</v>
      </c>
      <c r="E32" s="61"/>
      <c r="F32" s="62">
        <f t="shared" si="0"/>
        <v>0</v>
      </c>
    </row>
    <row r="33" hidden="1" spans="1:6">
      <c r="A33" s="66">
        <v>12</v>
      </c>
      <c r="B33" s="68">
        <v>1600700039</v>
      </c>
      <c r="C33" s="59" t="s">
        <v>20</v>
      </c>
      <c r="D33" s="60" t="s">
        <v>46</v>
      </c>
      <c r="E33" s="61"/>
      <c r="F33" s="62">
        <f t="shared" si="0"/>
        <v>0</v>
      </c>
    </row>
    <row r="34" hidden="1" spans="1:6">
      <c r="A34" s="57">
        <v>25</v>
      </c>
      <c r="B34" s="63">
        <v>1600700040</v>
      </c>
      <c r="C34" s="59" t="s">
        <v>20</v>
      </c>
      <c r="D34" s="60" t="s">
        <v>47</v>
      </c>
      <c r="E34" s="64"/>
      <c r="F34" s="60">
        <f t="shared" si="0"/>
        <v>0</v>
      </c>
    </row>
    <row r="35" hidden="1" spans="1:6">
      <c r="A35" s="65">
        <v>13</v>
      </c>
      <c r="B35" s="68">
        <v>1600700041</v>
      </c>
      <c r="C35" s="59" t="s">
        <v>20</v>
      </c>
      <c r="D35" s="60" t="s">
        <v>48</v>
      </c>
      <c r="E35" s="61"/>
      <c r="F35" s="62">
        <f t="shared" si="0"/>
        <v>0</v>
      </c>
    </row>
    <row r="36" hidden="1" spans="1:6">
      <c r="A36" s="66">
        <v>14</v>
      </c>
      <c r="B36" s="68">
        <v>1600700042</v>
      </c>
      <c r="C36" s="59" t="s">
        <v>20</v>
      </c>
      <c r="D36" s="60" t="s">
        <v>49</v>
      </c>
      <c r="E36" s="61"/>
      <c r="F36" s="62">
        <f t="shared" si="0"/>
        <v>0</v>
      </c>
    </row>
    <row r="37" hidden="1" spans="1:6">
      <c r="A37" s="57">
        <v>28</v>
      </c>
      <c r="B37" s="63">
        <v>1600700043</v>
      </c>
      <c r="C37" s="59" t="s">
        <v>20</v>
      </c>
      <c r="D37" s="60" t="s">
        <v>50</v>
      </c>
      <c r="E37" s="64"/>
      <c r="F37" s="60">
        <f t="shared" si="0"/>
        <v>0</v>
      </c>
    </row>
    <row r="38" hidden="1" spans="1:6">
      <c r="A38" s="65">
        <v>15</v>
      </c>
      <c r="B38" s="58">
        <v>1600700044</v>
      </c>
      <c r="C38" s="59" t="s">
        <v>20</v>
      </c>
      <c r="D38" s="60" t="s">
        <v>51</v>
      </c>
      <c r="E38" s="61"/>
      <c r="F38" s="62">
        <f t="shared" si="0"/>
        <v>0</v>
      </c>
    </row>
    <row r="39" hidden="1" spans="1:6">
      <c r="A39" s="60">
        <v>16</v>
      </c>
      <c r="B39" s="58">
        <v>1600700045</v>
      </c>
      <c r="C39" s="69" t="s">
        <v>20</v>
      </c>
      <c r="D39" s="70" t="s">
        <v>52</v>
      </c>
      <c r="E39" s="61"/>
      <c r="F39" s="62">
        <f t="shared" si="0"/>
        <v>0</v>
      </c>
    </row>
    <row r="40" hidden="1" spans="1:6">
      <c r="A40" s="66">
        <v>17</v>
      </c>
      <c r="B40" s="58">
        <v>1600700046</v>
      </c>
      <c r="C40" s="59" t="s">
        <v>20</v>
      </c>
      <c r="D40" s="60" t="s">
        <v>53</v>
      </c>
      <c r="E40" s="61"/>
      <c r="F40" s="62">
        <f t="shared" si="0"/>
        <v>0</v>
      </c>
    </row>
    <row r="41" hidden="1" spans="1:6">
      <c r="A41" s="57">
        <v>32</v>
      </c>
      <c r="B41" s="63">
        <v>1600700047</v>
      </c>
      <c r="C41" s="59" t="s">
        <v>20</v>
      </c>
      <c r="D41" s="60" t="s">
        <v>54</v>
      </c>
      <c r="E41" s="64"/>
      <c r="F41" s="60">
        <f t="shared" si="0"/>
        <v>0</v>
      </c>
    </row>
    <row r="42" hidden="1" spans="1:6">
      <c r="A42" s="65">
        <v>18</v>
      </c>
      <c r="B42" s="58">
        <v>1600700048</v>
      </c>
      <c r="C42" s="59" t="s">
        <v>20</v>
      </c>
      <c r="D42" s="60" t="s">
        <v>55</v>
      </c>
      <c r="E42" s="61"/>
      <c r="F42" s="62">
        <f t="shared" si="0"/>
        <v>0</v>
      </c>
    </row>
    <row r="43" hidden="1" spans="1:6">
      <c r="A43" s="60">
        <v>19</v>
      </c>
      <c r="B43" s="58">
        <v>1600700049</v>
      </c>
      <c r="C43" s="59" t="s">
        <v>20</v>
      </c>
      <c r="D43" s="60" t="s">
        <v>56</v>
      </c>
      <c r="E43" s="61"/>
      <c r="F43" s="62">
        <f t="shared" si="0"/>
        <v>0</v>
      </c>
    </row>
    <row r="44" hidden="1" spans="1:6">
      <c r="A44" s="60">
        <v>20</v>
      </c>
      <c r="B44" s="68">
        <v>1600700050</v>
      </c>
      <c r="C44" s="59" t="s">
        <v>20</v>
      </c>
      <c r="D44" s="60" t="s">
        <v>57</v>
      </c>
      <c r="E44" s="61"/>
      <c r="F44" s="62">
        <f t="shared" si="0"/>
        <v>0</v>
      </c>
    </row>
    <row r="45" hidden="1" spans="1:6">
      <c r="A45" s="60">
        <v>21</v>
      </c>
      <c r="B45" s="58">
        <v>1600700052</v>
      </c>
      <c r="C45" s="59" t="s">
        <v>26</v>
      </c>
      <c r="D45" s="67" t="s">
        <v>33</v>
      </c>
      <c r="E45" s="61"/>
      <c r="F45" s="62">
        <f t="shared" si="0"/>
        <v>0</v>
      </c>
    </row>
    <row r="46" hidden="1" spans="1:6">
      <c r="A46" s="66">
        <v>22</v>
      </c>
      <c r="B46" s="58">
        <v>1600700053</v>
      </c>
      <c r="C46" s="59" t="s">
        <v>28</v>
      </c>
      <c r="D46" s="60" t="s">
        <v>40</v>
      </c>
      <c r="E46" s="61"/>
      <c r="F46" s="62">
        <f t="shared" si="0"/>
        <v>0</v>
      </c>
    </row>
    <row r="47" hidden="1" spans="1:6">
      <c r="A47" s="57">
        <v>38</v>
      </c>
      <c r="B47" s="63">
        <v>1600700054</v>
      </c>
      <c r="C47" s="59" t="s">
        <v>26</v>
      </c>
      <c r="D47" s="60" t="s">
        <v>58</v>
      </c>
      <c r="E47" s="64"/>
      <c r="F47" s="60">
        <f t="shared" si="0"/>
        <v>0</v>
      </c>
    </row>
    <row r="48" hidden="1" spans="1:6">
      <c r="A48" s="57">
        <v>23</v>
      </c>
      <c r="B48" s="58">
        <v>1600700055</v>
      </c>
      <c r="C48" s="59" t="s">
        <v>26</v>
      </c>
      <c r="D48" s="60" t="s">
        <v>45</v>
      </c>
      <c r="E48" s="61"/>
      <c r="F48" s="62">
        <f t="shared" si="0"/>
        <v>0</v>
      </c>
    </row>
    <row r="49" hidden="1" spans="1:6">
      <c r="A49" s="57">
        <v>40</v>
      </c>
      <c r="B49" s="63">
        <v>1600700056</v>
      </c>
      <c r="C49" s="59" t="s">
        <v>26</v>
      </c>
      <c r="D49" s="60" t="s">
        <v>59</v>
      </c>
      <c r="E49" s="64"/>
      <c r="F49" s="60">
        <f t="shared" si="0"/>
        <v>0</v>
      </c>
    </row>
    <row r="50" hidden="1" spans="1:6">
      <c r="A50" s="65">
        <v>24</v>
      </c>
      <c r="B50" s="58">
        <v>1600700057</v>
      </c>
      <c r="C50" s="59" t="s">
        <v>26</v>
      </c>
      <c r="D50" s="60" t="s">
        <v>52</v>
      </c>
      <c r="E50" s="61"/>
      <c r="F50" s="62">
        <f t="shared" si="0"/>
        <v>0</v>
      </c>
    </row>
    <row r="51" hidden="1" spans="1:6">
      <c r="A51" s="66">
        <v>25</v>
      </c>
      <c r="B51" s="68">
        <v>1600700058</v>
      </c>
      <c r="C51" s="59" t="s">
        <v>26</v>
      </c>
      <c r="D51" s="67" t="s">
        <v>53</v>
      </c>
      <c r="E51" s="61"/>
      <c r="F51" s="62">
        <f t="shared" si="0"/>
        <v>0</v>
      </c>
    </row>
    <row r="52" hidden="1" spans="1:6">
      <c r="A52" s="65">
        <v>43</v>
      </c>
      <c r="B52" s="63">
        <v>1600700059</v>
      </c>
      <c r="C52" s="59" t="s">
        <v>29</v>
      </c>
      <c r="D52" s="60" t="s">
        <v>60</v>
      </c>
      <c r="E52" s="64"/>
      <c r="F52" s="60">
        <f t="shared" si="0"/>
        <v>0</v>
      </c>
    </row>
    <row r="53" hidden="1" spans="1:6">
      <c r="A53" s="66">
        <v>44</v>
      </c>
      <c r="B53" s="63">
        <v>1600700061</v>
      </c>
      <c r="C53" s="87" t="s">
        <v>61</v>
      </c>
      <c r="D53" s="60" t="s">
        <v>62</v>
      </c>
      <c r="E53" s="64"/>
      <c r="F53" s="60">
        <f t="shared" si="0"/>
        <v>0</v>
      </c>
    </row>
    <row r="54" hidden="1" spans="1:6">
      <c r="A54" s="57">
        <v>26</v>
      </c>
      <c r="B54" s="68">
        <v>1600700062</v>
      </c>
      <c r="C54" s="59" t="s">
        <v>61</v>
      </c>
      <c r="D54" s="60" t="s">
        <v>63</v>
      </c>
      <c r="E54" s="61"/>
      <c r="F54" s="62">
        <f t="shared" si="0"/>
        <v>0</v>
      </c>
    </row>
    <row r="55" hidden="1" spans="1:6">
      <c r="A55" s="57">
        <v>45</v>
      </c>
      <c r="B55" s="63">
        <v>1600700063</v>
      </c>
      <c r="C55" s="59" t="s">
        <v>61</v>
      </c>
      <c r="D55" s="60" t="s">
        <v>64</v>
      </c>
      <c r="E55" s="64"/>
      <c r="F55" s="60">
        <f t="shared" si="0"/>
        <v>0</v>
      </c>
    </row>
    <row r="56" hidden="1" spans="1:6">
      <c r="A56" s="57">
        <v>27</v>
      </c>
      <c r="B56" s="58">
        <v>1600700064</v>
      </c>
      <c r="C56" s="59" t="s">
        <v>61</v>
      </c>
      <c r="D56" s="60" t="s">
        <v>65</v>
      </c>
      <c r="E56" s="61"/>
      <c r="F56" s="62">
        <f t="shared" si="0"/>
        <v>0</v>
      </c>
    </row>
    <row r="57" hidden="1" spans="1:6">
      <c r="A57" s="65">
        <v>47</v>
      </c>
      <c r="B57" s="63">
        <v>1600700065</v>
      </c>
      <c r="C57" s="59" t="s">
        <v>61</v>
      </c>
      <c r="D57" s="60" t="s">
        <v>66</v>
      </c>
      <c r="E57" s="64"/>
      <c r="F57" s="60">
        <f t="shared" si="0"/>
        <v>0</v>
      </c>
    </row>
    <row r="58" hidden="1" spans="1:6">
      <c r="A58" s="66">
        <v>48</v>
      </c>
      <c r="B58" s="63">
        <v>1600700066</v>
      </c>
      <c r="C58" s="59" t="s">
        <v>67</v>
      </c>
      <c r="D58" s="60" t="s">
        <v>27</v>
      </c>
      <c r="E58" s="64"/>
      <c r="F58" s="60">
        <f t="shared" si="0"/>
        <v>0</v>
      </c>
    </row>
    <row r="59" hidden="1" spans="1:6">
      <c r="A59" s="65">
        <v>28</v>
      </c>
      <c r="B59" s="58">
        <v>1600700068</v>
      </c>
      <c r="C59" s="59" t="s">
        <v>67</v>
      </c>
      <c r="D59" s="60" t="s">
        <v>41</v>
      </c>
      <c r="E59" s="61"/>
      <c r="F59" s="62">
        <f t="shared" si="0"/>
        <v>0</v>
      </c>
    </row>
    <row r="60" hidden="1" spans="1:6">
      <c r="A60" s="66">
        <v>29</v>
      </c>
      <c r="B60" s="58">
        <v>1600700069</v>
      </c>
      <c r="C60" s="59" t="s">
        <v>67</v>
      </c>
      <c r="D60" s="60" t="s">
        <v>45</v>
      </c>
      <c r="E60" s="61"/>
      <c r="F60" s="62">
        <f t="shared" si="0"/>
        <v>0</v>
      </c>
    </row>
    <row r="61" hidden="1" spans="1:6">
      <c r="A61" s="57">
        <v>51</v>
      </c>
      <c r="B61" s="63">
        <v>1600700070</v>
      </c>
      <c r="C61" s="59" t="s">
        <v>28</v>
      </c>
      <c r="D61" s="67" t="s">
        <v>37</v>
      </c>
      <c r="E61" s="64"/>
      <c r="F61" s="60">
        <f t="shared" si="0"/>
        <v>0</v>
      </c>
    </row>
    <row r="62" hidden="1" spans="1:6">
      <c r="A62" s="65">
        <v>30</v>
      </c>
      <c r="B62" s="58">
        <v>1600700071</v>
      </c>
      <c r="C62" s="59" t="s">
        <v>28</v>
      </c>
      <c r="D62" s="60" t="s">
        <v>38</v>
      </c>
      <c r="E62" s="61"/>
      <c r="F62" s="62">
        <f t="shared" si="0"/>
        <v>0</v>
      </c>
    </row>
    <row r="63" hidden="1" spans="1:6">
      <c r="A63" s="66">
        <v>31</v>
      </c>
      <c r="B63" s="68">
        <v>1600700072</v>
      </c>
      <c r="C63" s="59" t="s">
        <v>28</v>
      </c>
      <c r="D63" s="67" t="s">
        <v>53</v>
      </c>
      <c r="E63" s="61"/>
      <c r="F63" s="62">
        <f t="shared" si="0"/>
        <v>0</v>
      </c>
    </row>
    <row r="64" hidden="1" spans="1:6">
      <c r="A64" s="65">
        <v>55</v>
      </c>
      <c r="B64" s="63">
        <v>1600700074</v>
      </c>
      <c r="C64" s="59" t="s">
        <v>68</v>
      </c>
      <c r="D64" s="60" t="s">
        <v>69</v>
      </c>
      <c r="E64" s="64"/>
      <c r="F64" s="60">
        <f t="shared" si="0"/>
        <v>0</v>
      </c>
    </row>
    <row r="65" hidden="1" spans="1:6">
      <c r="A65" s="66">
        <v>56</v>
      </c>
      <c r="B65" s="63">
        <v>1600700075</v>
      </c>
      <c r="C65" s="59" t="s">
        <v>68</v>
      </c>
      <c r="D65" s="88" t="s">
        <v>70</v>
      </c>
      <c r="E65" s="64"/>
      <c r="F65" s="60">
        <f t="shared" si="0"/>
        <v>0</v>
      </c>
    </row>
    <row r="66" hidden="1" spans="1:6">
      <c r="A66" s="65">
        <v>32</v>
      </c>
      <c r="B66" s="58">
        <v>1600700076</v>
      </c>
      <c r="C66" s="59" t="s">
        <v>20</v>
      </c>
      <c r="D66" s="60" t="s">
        <v>71</v>
      </c>
      <c r="E66" s="61"/>
      <c r="F66" s="62">
        <f t="shared" si="0"/>
        <v>0</v>
      </c>
    </row>
    <row r="67" hidden="1" spans="1:6">
      <c r="A67" s="66">
        <v>33</v>
      </c>
      <c r="B67" s="58">
        <v>1600700077</v>
      </c>
      <c r="C67" s="59" t="s">
        <v>72</v>
      </c>
      <c r="D67" s="60" t="s">
        <v>73</v>
      </c>
      <c r="E67" s="61"/>
      <c r="F67" s="62">
        <f t="shared" si="0"/>
        <v>0</v>
      </c>
    </row>
    <row r="68" hidden="1" spans="1:6">
      <c r="A68" s="57">
        <v>56</v>
      </c>
      <c r="B68" s="63">
        <v>1600700078</v>
      </c>
      <c r="C68" s="59" t="s">
        <v>72</v>
      </c>
      <c r="D68" s="60" t="s">
        <v>74</v>
      </c>
      <c r="E68" s="64"/>
      <c r="F68" s="60">
        <f t="shared" si="0"/>
        <v>0</v>
      </c>
    </row>
    <row r="69" hidden="1" spans="1:6">
      <c r="A69" s="65">
        <v>34</v>
      </c>
      <c r="B69" s="58">
        <v>1600700079</v>
      </c>
      <c r="C69" s="59" t="s">
        <v>72</v>
      </c>
      <c r="D69" s="60" t="s">
        <v>75</v>
      </c>
      <c r="E69" s="61"/>
      <c r="F69" s="62">
        <f t="shared" si="0"/>
        <v>0</v>
      </c>
    </row>
    <row r="70" hidden="1" spans="1:6">
      <c r="A70" s="66">
        <v>35</v>
      </c>
      <c r="B70" s="58">
        <v>1600700080</v>
      </c>
      <c r="C70" s="59" t="s">
        <v>72</v>
      </c>
      <c r="D70" s="60" t="s">
        <v>76</v>
      </c>
      <c r="E70" s="61"/>
      <c r="F70" s="62">
        <f t="shared" si="0"/>
        <v>0</v>
      </c>
    </row>
    <row r="71" hidden="1" spans="1:6">
      <c r="A71" s="57">
        <v>59</v>
      </c>
      <c r="B71" s="63">
        <v>1600700081</v>
      </c>
      <c r="C71" s="59" t="s">
        <v>72</v>
      </c>
      <c r="D71" s="60" t="s">
        <v>77</v>
      </c>
      <c r="E71" s="64"/>
      <c r="F71" s="60">
        <f t="shared" si="0"/>
        <v>0</v>
      </c>
    </row>
    <row r="72" hidden="1" spans="1:6">
      <c r="A72" s="65">
        <v>36</v>
      </c>
      <c r="B72" s="58">
        <v>1600700082</v>
      </c>
      <c r="C72" s="59" t="s">
        <v>72</v>
      </c>
      <c r="D72" s="60" t="s">
        <v>78</v>
      </c>
      <c r="E72" s="61"/>
      <c r="F72" s="62">
        <f t="shared" si="0"/>
        <v>0</v>
      </c>
    </row>
    <row r="73" hidden="1" spans="1:6">
      <c r="A73" s="60">
        <v>37</v>
      </c>
      <c r="B73" s="68">
        <v>1600700083</v>
      </c>
      <c r="C73" s="59" t="s">
        <v>72</v>
      </c>
      <c r="D73" s="60" t="s">
        <v>79</v>
      </c>
      <c r="E73" s="61"/>
      <c r="F73" s="62">
        <f t="shared" si="0"/>
        <v>0</v>
      </c>
    </row>
    <row r="74" hidden="1" spans="1:6">
      <c r="A74" s="60">
        <v>38</v>
      </c>
      <c r="B74" s="58">
        <v>1600700084</v>
      </c>
      <c r="C74" s="59" t="s">
        <v>72</v>
      </c>
      <c r="D74" s="60" t="s">
        <v>80</v>
      </c>
      <c r="E74" s="61"/>
      <c r="F74" s="62">
        <f t="shared" ref="F74:F137" si="1">SUM(E74:E74)</f>
        <v>0</v>
      </c>
    </row>
    <row r="75" hidden="1" spans="1:6">
      <c r="A75" s="60">
        <v>39</v>
      </c>
      <c r="B75" s="58">
        <v>1600700085</v>
      </c>
      <c r="C75" s="59" t="s">
        <v>72</v>
      </c>
      <c r="D75" s="60" t="s">
        <v>81</v>
      </c>
      <c r="E75" s="61"/>
      <c r="F75" s="62">
        <f t="shared" si="1"/>
        <v>0</v>
      </c>
    </row>
    <row r="76" hidden="1" spans="1:6">
      <c r="A76" s="60">
        <v>40</v>
      </c>
      <c r="B76" s="68">
        <v>1600700086</v>
      </c>
      <c r="C76" s="59" t="s">
        <v>72</v>
      </c>
      <c r="D76" s="60" t="s">
        <v>82</v>
      </c>
      <c r="E76" s="61"/>
      <c r="F76" s="62">
        <f t="shared" si="1"/>
        <v>0</v>
      </c>
    </row>
    <row r="77" hidden="1" spans="1:6">
      <c r="A77" s="60">
        <v>41</v>
      </c>
      <c r="B77" s="58">
        <v>1600700087</v>
      </c>
      <c r="C77" s="59" t="s">
        <v>72</v>
      </c>
      <c r="D77" s="60" t="s">
        <v>83</v>
      </c>
      <c r="E77" s="61"/>
      <c r="F77" s="62">
        <f t="shared" si="1"/>
        <v>0</v>
      </c>
    </row>
    <row r="78" hidden="1" spans="1:6">
      <c r="A78" s="66">
        <v>42</v>
      </c>
      <c r="B78" s="68">
        <v>1600700088</v>
      </c>
      <c r="C78" s="59" t="s">
        <v>72</v>
      </c>
      <c r="D78" s="60" t="s">
        <v>84</v>
      </c>
      <c r="E78" s="61"/>
      <c r="F78" s="62">
        <f t="shared" si="1"/>
        <v>0</v>
      </c>
    </row>
    <row r="79" hidden="1" spans="1:6">
      <c r="A79" s="57">
        <v>67</v>
      </c>
      <c r="B79" s="63">
        <v>1600700089</v>
      </c>
      <c r="C79" s="59" t="s">
        <v>72</v>
      </c>
      <c r="D79" s="88" t="s">
        <v>69</v>
      </c>
      <c r="E79" s="64"/>
      <c r="F79" s="60">
        <f t="shared" si="1"/>
        <v>0</v>
      </c>
    </row>
    <row r="80" hidden="1" spans="1:6">
      <c r="A80" s="57">
        <v>43</v>
      </c>
      <c r="B80" s="58">
        <v>1600700090</v>
      </c>
      <c r="C80" s="59" t="s">
        <v>20</v>
      </c>
      <c r="D80" s="60" t="s">
        <v>85</v>
      </c>
      <c r="E80" s="61"/>
      <c r="F80" s="62">
        <f t="shared" si="1"/>
        <v>0</v>
      </c>
    </row>
    <row r="81" hidden="1" spans="1:6">
      <c r="A81" s="57">
        <v>69</v>
      </c>
      <c r="B81" s="63">
        <v>1600700091</v>
      </c>
      <c r="C81" s="59" t="s">
        <v>72</v>
      </c>
      <c r="D81" s="60" t="s">
        <v>86</v>
      </c>
      <c r="E81" s="64"/>
      <c r="F81" s="60">
        <f t="shared" si="1"/>
        <v>0</v>
      </c>
    </row>
    <row r="82" hidden="1" spans="1:6">
      <c r="A82" s="57">
        <v>44</v>
      </c>
      <c r="B82" s="74">
        <v>1600700092</v>
      </c>
      <c r="C82" s="59" t="s">
        <v>20</v>
      </c>
      <c r="D82" s="60" t="s">
        <v>87</v>
      </c>
      <c r="E82" s="61"/>
      <c r="F82" s="62">
        <f t="shared" si="1"/>
        <v>0</v>
      </c>
    </row>
    <row r="83" hidden="1" spans="1:6">
      <c r="A83" s="57">
        <v>71</v>
      </c>
      <c r="B83" s="63">
        <v>1600700093</v>
      </c>
      <c r="C83" s="59" t="s">
        <v>72</v>
      </c>
      <c r="D83" s="88" t="s">
        <v>88</v>
      </c>
      <c r="E83" s="64"/>
      <c r="F83" s="60">
        <f t="shared" si="1"/>
        <v>0</v>
      </c>
    </row>
    <row r="84" hidden="1" spans="1:6">
      <c r="A84" s="65">
        <v>45</v>
      </c>
      <c r="B84" s="68">
        <v>1600700094</v>
      </c>
      <c r="C84" s="59" t="s">
        <v>72</v>
      </c>
      <c r="D84" s="60" t="s">
        <v>89</v>
      </c>
      <c r="E84" s="61"/>
      <c r="F84" s="62">
        <f t="shared" si="1"/>
        <v>0</v>
      </c>
    </row>
    <row r="85" hidden="1" spans="1:6">
      <c r="A85" s="60">
        <v>46</v>
      </c>
      <c r="B85" s="58">
        <v>1600700095</v>
      </c>
      <c r="C85" s="59" t="s">
        <v>72</v>
      </c>
      <c r="D85" s="60" t="s">
        <v>90</v>
      </c>
      <c r="E85" s="61"/>
      <c r="F85" s="62">
        <f t="shared" si="1"/>
        <v>0</v>
      </c>
    </row>
    <row r="86" hidden="1" spans="1:6">
      <c r="A86" s="60">
        <v>47</v>
      </c>
      <c r="B86" s="58">
        <v>1600700096</v>
      </c>
      <c r="C86" s="59" t="s">
        <v>72</v>
      </c>
      <c r="D86" s="60" t="s">
        <v>91</v>
      </c>
      <c r="E86" s="61"/>
      <c r="F86" s="62">
        <f t="shared" si="1"/>
        <v>0</v>
      </c>
    </row>
    <row r="87" hidden="1" spans="1:6">
      <c r="A87" s="66">
        <v>48</v>
      </c>
      <c r="B87" s="58">
        <v>1600700097</v>
      </c>
      <c r="C87" s="59" t="s">
        <v>72</v>
      </c>
      <c r="D87" s="60" t="s">
        <v>70</v>
      </c>
      <c r="E87" s="61"/>
      <c r="F87" s="62">
        <f t="shared" si="1"/>
        <v>0</v>
      </c>
    </row>
    <row r="88" hidden="1" spans="1:6">
      <c r="A88" s="57">
        <v>75</v>
      </c>
      <c r="B88" s="63">
        <v>1600700098</v>
      </c>
      <c r="C88" s="59" t="s">
        <v>72</v>
      </c>
      <c r="D88" s="60" t="s">
        <v>92</v>
      </c>
      <c r="E88" s="64"/>
      <c r="F88" s="60">
        <f t="shared" si="1"/>
        <v>0</v>
      </c>
    </row>
    <row r="89" hidden="1" spans="1:6">
      <c r="A89" s="65">
        <v>49</v>
      </c>
      <c r="B89" s="58">
        <v>1600700099</v>
      </c>
      <c r="C89" s="59" t="s">
        <v>72</v>
      </c>
      <c r="D89" s="60" t="s">
        <v>93</v>
      </c>
      <c r="E89" s="61"/>
      <c r="F89" s="62">
        <f t="shared" si="1"/>
        <v>0</v>
      </c>
    </row>
    <row r="90" hidden="1" spans="1:6">
      <c r="A90" s="60">
        <v>50</v>
      </c>
      <c r="B90" s="68">
        <v>1600700100</v>
      </c>
      <c r="C90" s="59" t="s">
        <v>20</v>
      </c>
      <c r="D90" s="60" t="s">
        <v>94</v>
      </c>
      <c r="E90" s="61"/>
      <c r="F90" s="62">
        <f t="shared" si="1"/>
        <v>0</v>
      </c>
    </row>
    <row r="91" hidden="1" spans="1:6">
      <c r="A91" s="60">
        <v>51</v>
      </c>
      <c r="B91" s="58">
        <v>1600700101</v>
      </c>
      <c r="C91" s="59" t="s">
        <v>72</v>
      </c>
      <c r="D91" s="60" t="s">
        <v>45</v>
      </c>
      <c r="E91" s="61"/>
      <c r="F91" s="62">
        <f t="shared" si="1"/>
        <v>0</v>
      </c>
    </row>
    <row r="92" hidden="1" spans="1:6">
      <c r="A92" s="60">
        <v>52</v>
      </c>
      <c r="B92" s="58">
        <v>1600700102</v>
      </c>
      <c r="C92" s="59" t="s">
        <v>72</v>
      </c>
      <c r="D92" s="60" t="s">
        <v>95</v>
      </c>
      <c r="E92" s="61"/>
      <c r="F92" s="62">
        <f t="shared" si="1"/>
        <v>0</v>
      </c>
    </row>
    <row r="93" hidden="1" spans="1:6">
      <c r="A93" s="60">
        <v>53</v>
      </c>
      <c r="B93" s="58">
        <v>1600700103</v>
      </c>
      <c r="C93" s="59" t="s">
        <v>72</v>
      </c>
      <c r="D93" s="60" t="s">
        <v>96</v>
      </c>
      <c r="E93" s="61"/>
      <c r="F93" s="62">
        <f t="shared" si="1"/>
        <v>0</v>
      </c>
    </row>
    <row r="94" hidden="1" spans="1:6">
      <c r="A94" s="60">
        <v>54</v>
      </c>
      <c r="B94" s="58">
        <v>1600700104</v>
      </c>
      <c r="C94" s="59" t="s">
        <v>72</v>
      </c>
      <c r="D94" s="60" t="s">
        <v>97</v>
      </c>
      <c r="E94" s="61"/>
      <c r="F94" s="62">
        <f t="shared" si="1"/>
        <v>0</v>
      </c>
    </row>
    <row r="95" hidden="1" spans="1:6">
      <c r="A95" s="60">
        <v>55</v>
      </c>
      <c r="B95" s="58">
        <v>1600700105</v>
      </c>
      <c r="C95" s="87" t="s">
        <v>72</v>
      </c>
      <c r="D95" s="88" t="s">
        <v>47</v>
      </c>
      <c r="E95" s="61"/>
      <c r="F95" s="62">
        <f t="shared" si="1"/>
        <v>0</v>
      </c>
    </row>
    <row r="96" hidden="1" spans="1:6">
      <c r="A96" s="60">
        <v>56</v>
      </c>
      <c r="B96" s="58">
        <v>1600700106</v>
      </c>
      <c r="C96" s="59" t="s">
        <v>72</v>
      </c>
      <c r="D96" s="60" t="s">
        <v>98</v>
      </c>
      <c r="E96" s="61"/>
      <c r="F96" s="62">
        <f t="shared" si="1"/>
        <v>0</v>
      </c>
    </row>
    <row r="97" hidden="1" spans="1:6">
      <c r="A97" s="60">
        <v>57</v>
      </c>
      <c r="B97" s="58">
        <v>1600700107</v>
      </c>
      <c r="C97" s="59" t="s">
        <v>72</v>
      </c>
      <c r="D97" s="60" t="s">
        <v>99</v>
      </c>
      <c r="E97" s="61"/>
      <c r="F97" s="62">
        <f t="shared" si="1"/>
        <v>0</v>
      </c>
    </row>
    <row r="98" hidden="1" spans="1:6">
      <c r="A98" s="60">
        <v>58</v>
      </c>
      <c r="B98" s="58">
        <v>1600700108</v>
      </c>
      <c r="C98" s="59" t="s">
        <v>72</v>
      </c>
      <c r="D98" s="60" t="s">
        <v>100</v>
      </c>
      <c r="E98" s="61"/>
      <c r="F98" s="62">
        <f t="shared" si="1"/>
        <v>0</v>
      </c>
    </row>
    <row r="99" hidden="1" spans="1:6">
      <c r="A99" s="60">
        <v>59</v>
      </c>
      <c r="B99" s="68">
        <v>1600700109</v>
      </c>
      <c r="C99" s="59" t="s">
        <v>72</v>
      </c>
      <c r="D99" s="60" t="s">
        <v>101</v>
      </c>
      <c r="E99" s="61"/>
      <c r="F99" s="62">
        <f t="shared" si="1"/>
        <v>0</v>
      </c>
    </row>
    <row r="100" hidden="1" spans="1:6">
      <c r="A100" s="60">
        <v>60</v>
      </c>
      <c r="B100" s="58">
        <v>1600700110</v>
      </c>
      <c r="C100" s="59" t="s">
        <v>72</v>
      </c>
      <c r="D100" s="60" t="s">
        <v>102</v>
      </c>
      <c r="E100" s="61"/>
      <c r="F100" s="62">
        <f t="shared" si="1"/>
        <v>0</v>
      </c>
    </row>
    <row r="101" hidden="1" spans="1:6">
      <c r="A101" s="60">
        <v>61</v>
      </c>
      <c r="B101" s="58">
        <v>1600700111</v>
      </c>
      <c r="C101" s="59" t="s">
        <v>72</v>
      </c>
      <c r="D101" s="60" t="s">
        <v>103</v>
      </c>
      <c r="E101" s="61"/>
      <c r="F101" s="62">
        <f t="shared" si="1"/>
        <v>0</v>
      </c>
    </row>
    <row r="102" hidden="1" spans="1:6">
      <c r="A102" s="66">
        <v>62</v>
      </c>
      <c r="B102" s="58">
        <v>1600700112</v>
      </c>
      <c r="C102" s="59" t="s">
        <v>72</v>
      </c>
      <c r="D102" s="60" t="s">
        <v>104</v>
      </c>
      <c r="E102" s="61"/>
      <c r="F102" s="62">
        <f t="shared" si="1"/>
        <v>0</v>
      </c>
    </row>
    <row r="103" hidden="1" spans="1:6">
      <c r="A103" s="57">
        <v>90</v>
      </c>
      <c r="B103" s="75">
        <v>1600700113</v>
      </c>
      <c r="C103" s="59" t="s">
        <v>72</v>
      </c>
      <c r="D103" s="60" t="s">
        <v>105</v>
      </c>
      <c r="E103" s="64"/>
      <c r="F103" s="60">
        <f t="shared" si="1"/>
        <v>0</v>
      </c>
    </row>
    <row r="104" hidden="1" spans="1:6">
      <c r="A104" s="65">
        <v>63</v>
      </c>
      <c r="B104" s="58">
        <v>1600700114</v>
      </c>
      <c r="C104" s="59" t="s">
        <v>72</v>
      </c>
      <c r="D104" s="60" t="s">
        <v>106</v>
      </c>
      <c r="E104" s="61"/>
      <c r="F104" s="62">
        <f t="shared" si="1"/>
        <v>0</v>
      </c>
    </row>
    <row r="105" hidden="1" spans="1:6">
      <c r="A105" s="60">
        <v>64</v>
      </c>
      <c r="B105" s="58">
        <v>1600700115</v>
      </c>
      <c r="C105" s="59" t="s">
        <v>72</v>
      </c>
      <c r="D105" s="60" t="s">
        <v>53</v>
      </c>
      <c r="E105" s="61"/>
      <c r="F105" s="62">
        <f t="shared" si="1"/>
        <v>0</v>
      </c>
    </row>
    <row r="106" hidden="1" spans="1:6">
      <c r="A106" s="66">
        <v>65</v>
      </c>
      <c r="B106" s="68">
        <v>1600700116</v>
      </c>
      <c r="C106" s="59" t="s">
        <v>72</v>
      </c>
      <c r="D106" s="60" t="s">
        <v>107</v>
      </c>
      <c r="E106" s="61"/>
      <c r="F106" s="62">
        <f t="shared" si="1"/>
        <v>0</v>
      </c>
    </row>
    <row r="107" hidden="1" spans="1:6">
      <c r="A107" s="65">
        <v>94</v>
      </c>
      <c r="B107" s="63">
        <v>1600700117</v>
      </c>
      <c r="C107" s="59" t="s">
        <v>20</v>
      </c>
      <c r="D107" s="60" t="s">
        <v>108</v>
      </c>
      <c r="E107" s="64"/>
      <c r="F107" s="60">
        <f t="shared" si="1"/>
        <v>0</v>
      </c>
    </row>
    <row r="108" hidden="1" spans="1:6">
      <c r="A108" s="60">
        <v>95</v>
      </c>
      <c r="B108" s="63">
        <v>1600700118</v>
      </c>
      <c r="C108" s="59" t="s">
        <v>72</v>
      </c>
      <c r="D108" s="60" t="s">
        <v>109</v>
      </c>
      <c r="E108" s="64"/>
      <c r="F108" s="60">
        <f t="shared" si="1"/>
        <v>0</v>
      </c>
    </row>
    <row r="109" hidden="1" spans="1:6">
      <c r="A109" s="60">
        <v>96</v>
      </c>
      <c r="B109" s="63">
        <v>1600700119</v>
      </c>
      <c r="C109" s="59" t="s">
        <v>72</v>
      </c>
      <c r="D109" s="60" t="s">
        <v>110</v>
      </c>
      <c r="E109" s="64"/>
      <c r="F109" s="60">
        <f t="shared" si="1"/>
        <v>0</v>
      </c>
    </row>
    <row r="110" hidden="1" spans="1:6">
      <c r="A110" s="66">
        <v>97</v>
      </c>
      <c r="B110" s="63">
        <v>1600700120</v>
      </c>
      <c r="C110" s="59" t="s">
        <v>72</v>
      </c>
      <c r="D110" s="88" t="s">
        <v>111</v>
      </c>
      <c r="E110" s="64"/>
      <c r="F110" s="60">
        <f t="shared" si="1"/>
        <v>0</v>
      </c>
    </row>
    <row r="111" hidden="1" spans="1:6">
      <c r="A111" s="65">
        <v>66</v>
      </c>
      <c r="B111" s="58">
        <v>1600700121</v>
      </c>
      <c r="C111" s="59" t="s">
        <v>72</v>
      </c>
      <c r="D111" s="60" t="s">
        <v>112</v>
      </c>
      <c r="E111" s="61"/>
      <c r="F111" s="62">
        <f t="shared" si="1"/>
        <v>0</v>
      </c>
    </row>
    <row r="112" hidden="1" spans="1:6">
      <c r="A112" s="60">
        <v>67</v>
      </c>
      <c r="B112" s="58">
        <v>1600700122</v>
      </c>
      <c r="C112" s="59" t="s">
        <v>72</v>
      </c>
      <c r="D112" s="60" t="s">
        <v>113</v>
      </c>
      <c r="E112" s="61"/>
      <c r="F112" s="62">
        <f t="shared" si="1"/>
        <v>0</v>
      </c>
    </row>
    <row r="113" hidden="1" spans="1:6">
      <c r="A113" s="60">
        <v>68</v>
      </c>
      <c r="B113" s="58">
        <v>1600700123</v>
      </c>
      <c r="C113" s="59" t="s">
        <v>72</v>
      </c>
      <c r="D113" s="60" t="s">
        <v>114</v>
      </c>
      <c r="E113" s="61"/>
      <c r="F113" s="62">
        <f t="shared" si="1"/>
        <v>0</v>
      </c>
    </row>
    <row r="114" hidden="1" spans="1:6">
      <c r="A114" s="60">
        <v>69</v>
      </c>
      <c r="B114" s="68">
        <v>1600700124</v>
      </c>
      <c r="C114" s="59" t="s">
        <v>20</v>
      </c>
      <c r="D114" s="60" t="s">
        <v>115</v>
      </c>
      <c r="E114" s="61"/>
      <c r="F114" s="62">
        <f t="shared" si="1"/>
        <v>0</v>
      </c>
    </row>
    <row r="115" hidden="1" spans="1:6">
      <c r="A115" s="60">
        <v>70</v>
      </c>
      <c r="B115" s="58">
        <v>1600700125</v>
      </c>
      <c r="C115" s="59" t="s">
        <v>72</v>
      </c>
      <c r="D115" s="60" t="s">
        <v>116</v>
      </c>
      <c r="E115" s="61"/>
      <c r="F115" s="62">
        <f t="shared" si="1"/>
        <v>0</v>
      </c>
    </row>
    <row r="116" hidden="1" spans="1:6">
      <c r="A116" s="60">
        <v>71</v>
      </c>
      <c r="B116" s="58">
        <v>1600700126</v>
      </c>
      <c r="C116" s="59" t="s">
        <v>72</v>
      </c>
      <c r="D116" s="60" t="s">
        <v>117</v>
      </c>
      <c r="E116" s="61"/>
      <c r="F116" s="62">
        <f t="shared" si="1"/>
        <v>0</v>
      </c>
    </row>
    <row r="117" hidden="1" spans="1:6">
      <c r="A117" s="60">
        <v>72</v>
      </c>
      <c r="B117" s="58">
        <v>1600700127</v>
      </c>
      <c r="C117" s="59" t="s">
        <v>72</v>
      </c>
      <c r="D117" s="60" t="s">
        <v>118</v>
      </c>
      <c r="E117" s="61"/>
      <c r="F117" s="62">
        <f t="shared" si="1"/>
        <v>0</v>
      </c>
    </row>
    <row r="118" hidden="1" spans="1:6">
      <c r="A118" s="60">
        <v>73</v>
      </c>
      <c r="B118" s="58">
        <v>1600700128</v>
      </c>
      <c r="C118" s="59" t="s">
        <v>72</v>
      </c>
      <c r="D118" s="60" t="s">
        <v>119</v>
      </c>
      <c r="E118" s="61"/>
      <c r="F118" s="62">
        <f t="shared" si="1"/>
        <v>0</v>
      </c>
    </row>
    <row r="119" hidden="1" spans="1:6">
      <c r="A119" s="60">
        <v>74</v>
      </c>
      <c r="B119" s="58">
        <v>1600700129</v>
      </c>
      <c r="C119" s="59" t="s">
        <v>72</v>
      </c>
      <c r="D119" s="60" t="s">
        <v>120</v>
      </c>
      <c r="E119" s="61"/>
      <c r="F119" s="62">
        <f t="shared" si="1"/>
        <v>0</v>
      </c>
    </row>
    <row r="120" hidden="1" spans="1:6">
      <c r="A120" s="60">
        <v>75</v>
      </c>
      <c r="B120" s="58">
        <v>1600700130</v>
      </c>
      <c r="C120" s="59" t="s">
        <v>72</v>
      </c>
      <c r="D120" s="60" t="s">
        <v>121</v>
      </c>
      <c r="E120" s="61"/>
      <c r="F120" s="62">
        <f t="shared" si="1"/>
        <v>0</v>
      </c>
    </row>
    <row r="121" hidden="1" spans="1:6">
      <c r="A121" s="60">
        <v>76</v>
      </c>
      <c r="B121" s="58">
        <v>1600700131</v>
      </c>
      <c r="C121" s="59" t="s">
        <v>122</v>
      </c>
      <c r="D121" s="60" t="s">
        <v>123</v>
      </c>
      <c r="E121" s="61"/>
      <c r="F121" s="62">
        <f t="shared" si="1"/>
        <v>0</v>
      </c>
    </row>
    <row r="122" hidden="1" spans="1:6">
      <c r="A122" s="60">
        <v>77</v>
      </c>
      <c r="B122" s="68">
        <v>1600700132</v>
      </c>
      <c r="C122" s="59" t="s">
        <v>122</v>
      </c>
      <c r="D122" s="60" t="s">
        <v>124</v>
      </c>
      <c r="E122" s="61"/>
      <c r="F122" s="62">
        <f t="shared" si="1"/>
        <v>0</v>
      </c>
    </row>
    <row r="123" hidden="1" spans="1:6">
      <c r="A123" s="66">
        <v>78</v>
      </c>
      <c r="B123" s="58">
        <v>1600700133</v>
      </c>
      <c r="C123" s="59" t="s">
        <v>122</v>
      </c>
      <c r="D123" s="60" t="s">
        <v>125</v>
      </c>
      <c r="E123" s="61"/>
      <c r="F123" s="62">
        <f t="shared" si="1"/>
        <v>0</v>
      </c>
    </row>
    <row r="124" hidden="1" spans="1:6">
      <c r="A124" s="57">
        <v>111</v>
      </c>
      <c r="B124" s="63">
        <v>1600700134</v>
      </c>
      <c r="C124" s="59" t="s">
        <v>122</v>
      </c>
      <c r="D124" s="60" t="s">
        <v>126</v>
      </c>
      <c r="E124" s="64"/>
      <c r="F124" s="60">
        <f t="shared" si="1"/>
        <v>0</v>
      </c>
    </row>
    <row r="125" hidden="1" spans="1:6">
      <c r="A125" s="65">
        <v>79</v>
      </c>
      <c r="B125" s="68">
        <v>1600700135</v>
      </c>
      <c r="C125" s="59" t="s">
        <v>122</v>
      </c>
      <c r="D125" s="60" t="s">
        <v>127</v>
      </c>
      <c r="E125" s="61"/>
      <c r="F125" s="62">
        <f t="shared" si="1"/>
        <v>0</v>
      </c>
    </row>
    <row r="126" hidden="1" spans="1:6">
      <c r="A126" s="60">
        <v>80</v>
      </c>
      <c r="B126" s="58">
        <v>1600700136</v>
      </c>
      <c r="C126" s="59" t="s">
        <v>122</v>
      </c>
      <c r="D126" s="60" t="s">
        <v>128</v>
      </c>
      <c r="E126" s="61"/>
      <c r="F126" s="62">
        <f t="shared" si="1"/>
        <v>0</v>
      </c>
    </row>
    <row r="127" hidden="1" spans="1:6">
      <c r="A127" s="66">
        <v>81</v>
      </c>
      <c r="B127" s="58">
        <v>1600700137</v>
      </c>
      <c r="C127" s="59" t="s">
        <v>122</v>
      </c>
      <c r="D127" s="60" t="s">
        <v>129</v>
      </c>
      <c r="E127" s="61"/>
      <c r="F127" s="62">
        <f t="shared" si="1"/>
        <v>0</v>
      </c>
    </row>
    <row r="128" hidden="1" spans="1:6">
      <c r="A128" s="57">
        <v>115</v>
      </c>
      <c r="B128" s="63">
        <v>1600700138</v>
      </c>
      <c r="C128" s="59" t="s">
        <v>122</v>
      </c>
      <c r="D128" s="60" t="s">
        <v>130</v>
      </c>
      <c r="E128" s="64"/>
      <c r="F128" s="60">
        <f t="shared" si="1"/>
        <v>0</v>
      </c>
    </row>
    <row r="129" hidden="1" spans="1:6">
      <c r="A129" s="65">
        <v>82</v>
      </c>
      <c r="B129" s="68">
        <v>1600700139</v>
      </c>
      <c r="C129" s="59" t="s">
        <v>122</v>
      </c>
      <c r="D129" s="60" t="s">
        <v>131</v>
      </c>
      <c r="E129" s="61"/>
      <c r="F129" s="62">
        <f t="shared" si="1"/>
        <v>0</v>
      </c>
    </row>
    <row r="130" hidden="1" spans="1:6">
      <c r="A130" s="60">
        <v>83</v>
      </c>
      <c r="B130" s="68">
        <v>1600700141</v>
      </c>
      <c r="C130" s="59" t="s">
        <v>122</v>
      </c>
      <c r="D130" s="60" t="s">
        <v>132</v>
      </c>
      <c r="E130" s="61"/>
      <c r="F130" s="62">
        <f t="shared" si="1"/>
        <v>0</v>
      </c>
    </row>
    <row r="131" hidden="1" spans="1:6">
      <c r="A131" s="60">
        <v>84</v>
      </c>
      <c r="B131" s="58">
        <v>1600700142</v>
      </c>
      <c r="C131" s="59" t="s">
        <v>122</v>
      </c>
      <c r="D131" s="60" t="s">
        <v>133</v>
      </c>
      <c r="E131" s="61"/>
      <c r="F131" s="62">
        <f t="shared" si="1"/>
        <v>0</v>
      </c>
    </row>
    <row r="132" hidden="1" spans="1:6">
      <c r="A132" s="60">
        <v>85</v>
      </c>
      <c r="B132" s="58">
        <v>1600700143</v>
      </c>
      <c r="C132" s="59" t="s">
        <v>122</v>
      </c>
      <c r="D132" s="60" t="s">
        <v>134</v>
      </c>
      <c r="E132" s="61"/>
      <c r="F132" s="62">
        <f t="shared" si="1"/>
        <v>0</v>
      </c>
    </row>
    <row r="133" hidden="1" spans="1:6">
      <c r="A133" s="60">
        <v>86</v>
      </c>
      <c r="B133" s="58">
        <v>1600700144</v>
      </c>
      <c r="C133" s="59" t="s">
        <v>122</v>
      </c>
      <c r="D133" s="60" t="s">
        <v>135</v>
      </c>
      <c r="E133" s="61"/>
      <c r="F133" s="62">
        <f t="shared" si="1"/>
        <v>0</v>
      </c>
    </row>
    <row r="134" hidden="1" spans="1:6">
      <c r="A134" s="60">
        <v>87</v>
      </c>
      <c r="B134" s="68">
        <v>1600700145</v>
      </c>
      <c r="C134" s="59" t="s">
        <v>122</v>
      </c>
      <c r="D134" s="60" t="s">
        <v>136</v>
      </c>
      <c r="E134" s="61"/>
      <c r="F134" s="62">
        <f t="shared" si="1"/>
        <v>0</v>
      </c>
    </row>
    <row r="135" hidden="1" spans="1:6">
      <c r="A135" s="60">
        <v>88</v>
      </c>
      <c r="B135" s="68">
        <v>1600700146</v>
      </c>
      <c r="C135" s="59" t="s">
        <v>122</v>
      </c>
      <c r="D135" s="60" t="s">
        <v>137</v>
      </c>
      <c r="E135" s="61"/>
      <c r="F135" s="62">
        <f t="shared" si="1"/>
        <v>0</v>
      </c>
    </row>
    <row r="136" hidden="1" spans="1:6">
      <c r="A136" s="60">
        <v>89</v>
      </c>
      <c r="B136" s="58">
        <v>1600700147</v>
      </c>
      <c r="C136" s="59" t="s">
        <v>122</v>
      </c>
      <c r="D136" s="60" t="s">
        <v>138</v>
      </c>
      <c r="E136" s="61"/>
      <c r="F136" s="62">
        <f t="shared" si="1"/>
        <v>0</v>
      </c>
    </row>
    <row r="137" hidden="1" spans="1:6">
      <c r="A137" s="66">
        <v>90</v>
      </c>
      <c r="B137" s="58">
        <v>1600700148</v>
      </c>
      <c r="C137" s="59" t="s">
        <v>122</v>
      </c>
      <c r="D137" s="60" t="s">
        <v>139</v>
      </c>
      <c r="E137" s="61"/>
      <c r="F137" s="62">
        <f t="shared" si="1"/>
        <v>0</v>
      </c>
    </row>
    <row r="138" hidden="1" spans="1:6">
      <c r="A138" s="57">
        <v>125</v>
      </c>
      <c r="B138" s="75">
        <v>1600700149</v>
      </c>
      <c r="C138" s="59" t="s">
        <v>122</v>
      </c>
      <c r="D138" s="60" t="s">
        <v>140</v>
      </c>
      <c r="E138" s="64"/>
      <c r="F138" s="60">
        <f t="shared" ref="F138:F151" si="2">SUM(E138:E138)</f>
        <v>0</v>
      </c>
    </row>
    <row r="139" hidden="1" spans="1:6">
      <c r="A139" s="65">
        <v>91</v>
      </c>
      <c r="B139" s="58">
        <v>1600700150</v>
      </c>
      <c r="C139" s="59" t="s">
        <v>122</v>
      </c>
      <c r="D139" s="60" t="s">
        <v>141</v>
      </c>
      <c r="E139" s="61"/>
      <c r="F139" s="62">
        <f t="shared" si="2"/>
        <v>0</v>
      </c>
    </row>
    <row r="140" hidden="1" spans="1:6">
      <c r="A140" s="60">
        <v>92</v>
      </c>
      <c r="B140" s="58">
        <v>1600700151</v>
      </c>
      <c r="C140" s="59" t="s">
        <v>122</v>
      </c>
      <c r="D140" s="60" t="s">
        <v>142</v>
      </c>
      <c r="E140" s="61"/>
      <c r="F140" s="62">
        <f t="shared" si="2"/>
        <v>0</v>
      </c>
    </row>
    <row r="141" hidden="1" spans="1:6">
      <c r="A141" s="60">
        <v>93</v>
      </c>
      <c r="B141" s="58">
        <v>1600700152</v>
      </c>
      <c r="C141" s="59" t="s">
        <v>122</v>
      </c>
      <c r="D141" s="60" t="s">
        <v>143</v>
      </c>
      <c r="E141" s="61"/>
      <c r="F141" s="62">
        <f t="shared" si="2"/>
        <v>0</v>
      </c>
    </row>
    <row r="142" hidden="1" spans="1:6">
      <c r="A142" s="60">
        <v>94</v>
      </c>
      <c r="B142" s="58">
        <v>1600700153</v>
      </c>
      <c r="C142" s="59" t="s">
        <v>122</v>
      </c>
      <c r="D142" s="60" t="s">
        <v>144</v>
      </c>
      <c r="E142" s="61"/>
      <c r="F142" s="62">
        <f t="shared" si="2"/>
        <v>0</v>
      </c>
    </row>
    <row r="143" hidden="1" spans="1:6">
      <c r="A143" s="60">
        <v>95</v>
      </c>
      <c r="B143" s="58">
        <v>1600700154</v>
      </c>
      <c r="C143" s="59" t="s">
        <v>122</v>
      </c>
      <c r="D143" s="60" t="s">
        <v>145</v>
      </c>
      <c r="E143" s="61"/>
      <c r="F143" s="62">
        <f t="shared" si="2"/>
        <v>0</v>
      </c>
    </row>
    <row r="144" hidden="1" spans="1:6">
      <c r="A144" s="60">
        <v>96</v>
      </c>
      <c r="B144" s="58">
        <v>1600700155</v>
      </c>
      <c r="C144" s="59" t="s">
        <v>28</v>
      </c>
      <c r="D144" s="88" t="s">
        <v>47</v>
      </c>
      <c r="E144" s="61"/>
      <c r="F144" s="62">
        <f t="shared" si="2"/>
        <v>0</v>
      </c>
    </row>
    <row r="145" s="2" customFormat="1" hidden="1" spans="1:6">
      <c r="A145" s="66">
        <v>97</v>
      </c>
      <c r="B145" s="58">
        <v>1600700162</v>
      </c>
      <c r="C145" s="69" t="s">
        <v>122</v>
      </c>
      <c r="D145" s="70" t="s">
        <v>146</v>
      </c>
      <c r="E145" s="61"/>
      <c r="F145" s="62">
        <f t="shared" si="2"/>
        <v>0</v>
      </c>
    </row>
    <row r="146" hidden="1" spans="1:6">
      <c r="A146" s="65">
        <v>137</v>
      </c>
      <c r="B146" s="76">
        <v>1600700163</v>
      </c>
      <c r="C146" s="69" t="s">
        <v>68</v>
      </c>
      <c r="D146" s="70" t="s">
        <v>102</v>
      </c>
      <c r="E146" s="64"/>
      <c r="F146" s="60">
        <f t="shared" si="2"/>
        <v>0</v>
      </c>
    </row>
    <row r="147" hidden="1" spans="1:6">
      <c r="A147" s="60">
        <v>138</v>
      </c>
      <c r="B147" s="76">
        <v>1600700164</v>
      </c>
      <c r="C147" s="69" t="s">
        <v>68</v>
      </c>
      <c r="D147" s="70" t="s">
        <v>41</v>
      </c>
      <c r="E147" s="64"/>
      <c r="F147" s="60">
        <f t="shared" si="2"/>
        <v>0</v>
      </c>
    </row>
    <row r="148" hidden="1" spans="1:6">
      <c r="A148" s="66">
        <v>139</v>
      </c>
      <c r="B148" s="76">
        <v>1600700165</v>
      </c>
      <c r="C148" s="69" t="s">
        <v>68</v>
      </c>
      <c r="D148" s="70" t="s">
        <v>52</v>
      </c>
      <c r="E148" s="64"/>
      <c r="F148" s="60">
        <f t="shared" si="2"/>
        <v>0</v>
      </c>
    </row>
    <row r="149" s="3" customFormat="1" hidden="1" spans="1:6">
      <c r="A149" s="65">
        <v>98</v>
      </c>
      <c r="B149" s="77">
        <v>1600700166</v>
      </c>
      <c r="C149" s="69" t="s">
        <v>122</v>
      </c>
      <c r="D149" s="70" t="s">
        <v>147</v>
      </c>
      <c r="E149" s="61"/>
      <c r="F149" s="62">
        <f t="shared" si="2"/>
        <v>0</v>
      </c>
    </row>
    <row r="150" s="2" customFormat="1" hidden="1" spans="1:6">
      <c r="A150" s="60">
        <v>99</v>
      </c>
      <c r="B150" s="78">
        <v>1600700167</v>
      </c>
      <c r="C150" s="69" t="s">
        <v>122</v>
      </c>
      <c r="D150" s="70" t="s">
        <v>148</v>
      </c>
      <c r="E150" s="79"/>
      <c r="F150" s="62">
        <f t="shared" si="2"/>
        <v>0</v>
      </c>
    </row>
    <row r="151" hidden="1" spans="1:6">
      <c r="A151" s="66">
        <v>100</v>
      </c>
      <c r="B151" s="80">
        <v>1600700169</v>
      </c>
      <c r="C151" s="59" t="s">
        <v>72</v>
      </c>
      <c r="D151" s="60" t="s">
        <v>149</v>
      </c>
      <c r="E151" s="61"/>
      <c r="F151" s="62">
        <f t="shared" si="2"/>
        <v>0</v>
      </c>
    </row>
    <row r="152" s="2" customFormat="1" spans="1:6">
      <c r="A152" s="81"/>
      <c r="B152" s="76"/>
      <c r="C152" s="69"/>
      <c r="D152" s="70"/>
      <c r="E152" s="70"/>
      <c r="F152" s="81"/>
    </row>
    <row r="153" s="2" customFormat="1" spans="1:6">
      <c r="A153" s="82"/>
      <c r="B153" s="83"/>
      <c r="C153" s="84"/>
      <c r="D153" s="82"/>
      <c r="E153" s="82"/>
      <c r="F153" s="82"/>
    </row>
    <row r="154" s="2" customFormat="1" spans="2:3">
      <c r="B154" s="85"/>
      <c r="C154" s="86"/>
    </row>
    <row r="155" s="2" customFormat="1" spans="2:2">
      <c r="B155" s="85"/>
    </row>
    <row r="156" s="2" customFormat="1" spans="2:2">
      <c r="B156" s="85"/>
    </row>
    <row r="157" s="2" customFormat="1" spans="2:2">
      <c r="B157" s="85"/>
    </row>
    <row r="158" s="2" customFormat="1" spans="2:2">
      <c r="B158" s="85"/>
    </row>
    <row r="159" s="2" customFormat="1" spans="2:2">
      <c r="B159" s="85"/>
    </row>
    <row r="160" s="2" customFormat="1" spans="2:2">
      <c r="B160" s="85"/>
    </row>
    <row r="161" s="2" customFormat="1" spans="2:2">
      <c r="B161" s="85"/>
    </row>
    <row r="162" s="2" customFormat="1" spans="2:2">
      <c r="B162" s="85"/>
    </row>
    <row r="163" s="2" customFormat="1" spans="2:2">
      <c r="B163" s="85"/>
    </row>
    <row r="164" s="2" customFormat="1" spans="2:2">
      <c r="B164" s="85"/>
    </row>
    <row r="165" s="2" customFormat="1" spans="2:2">
      <c r="B165" s="85"/>
    </row>
    <row r="166" s="2" customFormat="1" spans="2:2">
      <c r="B166" s="85"/>
    </row>
    <row r="167" s="2" customFormat="1" spans="2:2">
      <c r="B167" s="85"/>
    </row>
    <row r="168" s="2" customFormat="1" spans="2:2">
      <c r="B168" s="85"/>
    </row>
    <row r="169" s="2" customFormat="1" spans="2:2">
      <c r="B169" s="85"/>
    </row>
    <row r="170" spans="3:3">
      <c r="C170" s="4"/>
    </row>
  </sheetData>
  <autoFilter ref="A1:F151">
    <filterColumn colId="5">
      <filters blank="1">
        <filter val="รหัสงบประมาณ 1600758015000000"/>
        <filter val="ด่วนที่สุด ที่ ยธ 0706.3/                  ลว       ก.พ.  63"/>
        <filter val="497,154"/>
        <filter val="รหัสกิจกรรมหลัก 16007XXXXP2364"/>
        <filter val="รวมโอนจัดสรรทั้งสิ้น"/>
      </filters>
    </filterColumn>
    <extLst/>
  </autoFilter>
  <mergeCells count="3">
    <mergeCell ref="C4:D4"/>
    <mergeCell ref="C6:D6"/>
    <mergeCell ref="F5:F8"/>
  </mergeCells>
  <pageMargins left="0.196527777777778" right="0.15625" top="0.751388888888889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2021-02-04T08:38:43Z</dcterms:created>
  <dcterms:modified xsi:type="dcterms:W3CDTF">2021-02-04T08:40:10Z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