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แป้ง\ลงข่าว\ลงข่าวปีงปม.2561\ม.ค.61\"/>
    </mc:Choice>
  </mc:AlternateContent>
  <bookViews>
    <workbookView xWindow="0" yWindow="0" windowWidth="20490" windowHeight="7800" activeTab="2"/>
  </bookViews>
  <sheets>
    <sheet name="พักครุภัณฑ์คงค้าง" sheetId="2" r:id="rId1"/>
    <sheet name="พักสิ่งก่อสร้าง" sheetId="3" r:id="rId2"/>
    <sheet name="งานระหว่างก่อสร้าง" sheetId="4" r:id="rId3"/>
    <sheet name="แบบฟอร์มรายงาน" sheetId="5" r:id="rId4"/>
    <sheet name="ตัวอย่างสิ่งก่อสร้าง" sheetId="6" r:id="rId5"/>
    <sheet name="ตัวอย่างครุภัณฑ์" sheetId="7" r:id="rId6"/>
    <sheet name="Sheet1" sheetId="1" r:id="rId7"/>
  </sheets>
  <definedNames>
    <definedName name="_xlnm._FilterDatabase" localSheetId="2" hidden="1">งานระหว่างก่อสร้าง!$B$1:$B$195</definedName>
    <definedName name="_xlnm._FilterDatabase" localSheetId="0" hidden="1">พักครุภัณฑ์คงค้าง!$A$5:$L$45</definedName>
    <definedName name="_xlnm._FilterDatabase" localSheetId="1" hidden="1">พักสิ่งก่อสร้าง!$A$6:$L$72</definedName>
    <definedName name="_xlnm.Print_Titles" localSheetId="2">งานระหว่างก่อสร้าง!$4:$4</definedName>
    <definedName name="_xlnm.Print_Titles" localSheetId="0">พักครุภัณฑ์คงค้าง!$1:$5</definedName>
    <definedName name="_xlnm.Print_Titles" localSheetId="1">พักสิ่งก่อสร้าง!$2:$6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3" l="1"/>
  <c r="C1" i="4" s="1"/>
  <c r="E15" i="7" l="1"/>
  <c r="E15" i="6"/>
  <c r="E15" i="5"/>
</calcChain>
</file>

<file path=xl/sharedStrings.xml><?xml version="1.0" encoding="utf-8"?>
<sst xmlns="http://schemas.openxmlformats.org/spreadsheetml/2006/main" count="8452" uniqueCount="2515">
  <si>
    <r>
      <t xml:space="preserve">กรุณาตรวจสอบรายการ และแจ้งฝ่ายบัญชี กองคลัง โดยด่วน เพื่อดำเนินการ </t>
    </r>
    <r>
      <rPr>
        <b/>
        <sz val="11"/>
        <color indexed="53"/>
        <rFont val="Arial"/>
        <family val="2"/>
      </rPr>
      <t xml:space="preserve">โอนเป็นสินทรัพย์ </t>
    </r>
    <r>
      <rPr>
        <sz val="11"/>
        <rFont val="Arial"/>
        <family val="2"/>
      </rPr>
      <t>ให้ เรือนจำต่อไป</t>
    </r>
  </si>
  <si>
    <t>หากท่านแจ้งรายงานแล้ว ต้องขออภัย (อยู่ระหว่างกรมฯ ดำเนินการ)</t>
  </si>
  <si>
    <t>หน่วย บ/จ</t>
  </si>
  <si>
    <t>ว/ทผ่านรายการ</t>
  </si>
  <si>
    <t>เลขเอกสาร</t>
  </si>
  <si>
    <t>ปภ</t>
  </si>
  <si>
    <t>จำนวนเงิน</t>
  </si>
  <si>
    <t>รหัสงบประมาณ</t>
  </si>
  <si>
    <t>แหล่งเงิน</t>
  </si>
  <si>
    <t>บัญชี G/L</t>
  </si>
  <si>
    <t>หมายเหตุ</t>
  </si>
  <si>
    <t>WE</t>
  </si>
  <si>
    <r>
      <t xml:space="preserve">กรุณาระบุว่า </t>
    </r>
    <r>
      <rPr>
        <b/>
        <sz val="12"/>
        <color indexed="10"/>
        <rFont val="Arial"/>
        <family val="2"/>
      </rPr>
      <t xml:space="preserve">มีทั้งหมดกี่งวด เบิกงวดที่เท่าไหร่ มีค่าแรงผู้ต้องขังด้วยหรือไม่ </t>
    </r>
  </si>
  <si>
    <t>16007</t>
  </si>
  <si>
    <t>01.07.2017</t>
  </si>
  <si>
    <t>01.05.2017</t>
  </si>
  <si>
    <r>
      <t>กรุณาตรวจสอบ</t>
    </r>
    <r>
      <rPr>
        <b/>
        <sz val="12"/>
        <rFont val="Arial"/>
        <family val="2"/>
      </rPr>
      <t>รายการ หากการก่อสร้างแล้วเสร็จ ให้แจ้ง ฝ่ายบัญชี กองคลัง เพื่อโอนเป็นสินทรัพย์โดยด่วน</t>
    </r>
  </si>
  <si>
    <t>ศ.ต้นทุน</t>
  </si>
  <si>
    <t>รหัสสินทรัพย์</t>
  </si>
  <si>
    <t>Cap.date</t>
  </si>
  <si>
    <t>คำอธิบายของสินทรัพย์</t>
  </si>
  <si>
    <t xml:space="preserve"> มูลค่าการได้มา</t>
  </si>
  <si>
    <t>800000000402</t>
  </si>
  <si>
    <t>01.06.2011</t>
  </si>
  <si>
    <t>ค่าจ้างล่างหน้าให้แก่ผู้รับจ้างก่อสร้างรจก.ชลบุรี</t>
  </si>
  <si>
    <t>800000000478</t>
  </si>
  <si>
    <t>01.03.2012</t>
  </si>
  <si>
    <t>ค่าจ้างก่อสร้างเรือนจำกลางชลบุรี</t>
  </si>
  <si>
    <t>800000000527</t>
  </si>
  <si>
    <t>01.03.2013</t>
  </si>
  <si>
    <t>ค่าก่อสร้าง รจ.จ.นราธิวาส</t>
  </si>
  <si>
    <t>800000000528</t>
  </si>
  <si>
    <t>800000000533</t>
  </si>
  <si>
    <t>ก่อสร้างเรือนจำจังหวัดนราธิวาส</t>
  </si>
  <si>
    <t>800000000632</t>
  </si>
  <si>
    <t>01.11.2013</t>
  </si>
  <si>
    <t>ค่าก่อสร้างเรือนจำกลางชลบุรี ครั้งที่ 8</t>
  </si>
  <si>
    <t>800000000639</t>
  </si>
  <si>
    <t>01.12.2013</t>
  </si>
  <si>
    <t>ก่อสร้างเรือนจำจังหวัดนราธิวาส งวดที่ 3</t>
  </si>
  <si>
    <t>800000000656</t>
  </si>
  <si>
    <t>01.02.2014</t>
  </si>
  <si>
    <t>ก่อสร้างเรือนจำจังหวัดพังงา</t>
  </si>
  <si>
    <t>800000000814</t>
  </si>
  <si>
    <t>01.10.2014</t>
  </si>
  <si>
    <t>800000000826</t>
  </si>
  <si>
    <t>01.11.2014</t>
  </si>
  <si>
    <t>800000000841</t>
  </si>
  <si>
    <t>01.02.2015</t>
  </si>
  <si>
    <t>ก่อสร้างเรือนจำกลางชลบุรีครั้งที่ 17</t>
  </si>
  <si>
    <t>800000000842</t>
  </si>
  <si>
    <t>01.01.2015</t>
  </si>
  <si>
    <t>ก่อสร้างเรือนจำจังหวัดพังงาครั้งที่ 6</t>
  </si>
  <si>
    <t>800000000851</t>
  </si>
  <si>
    <t>01.03.2015</t>
  </si>
  <si>
    <t>ก่อสร้างแดนความมั่นคงสูงสุด รจก.พิษณุโลก</t>
  </si>
  <si>
    <t>800000000882</t>
  </si>
  <si>
    <t>01.06.2015</t>
  </si>
  <si>
    <t>ก่อสร้างเรือนจำกลางชลบุรี</t>
  </si>
  <si>
    <t>800000000916</t>
  </si>
  <si>
    <t>01.09.2015</t>
  </si>
  <si>
    <t>ก่อสร้างเรือนจำจังหวัดภูเก็ต</t>
  </si>
  <si>
    <t>800000000917</t>
  </si>
  <si>
    <t>800000000918</t>
  </si>
  <si>
    <t>ก่อสร้างเรือนจำกลางสุราษฎร์ธานี</t>
  </si>
  <si>
    <t>800000000924</t>
  </si>
  <si>
    <t>01.10.2015</t>
  </si>
  <si>
    <t>800000000926</t>
  </si>
  <si>
    <t>800000000937</t>
  </si>
  <si>
    <t>01.12.2015</t>
  </si>
  <si>
    <t>800000000945</t>
  </si>
  <si>
    <t>01.01.2016</t>
  </si>
  <si>
    <t>ก่อสร้างเรือนจำจังหวัดพังงา (งบฯ59)</t>
  </si>
  <si>
    <t>800000001036</t>
  </si>
  <si>
    <t>01.06.2016</t>
  </si>
  <si>
    <t>800000001037</t>
  </si>
  <si>
    <t>01.07.2016</t>
  </si>
  <si>
    <t>800000001039</t>
  </si>
  <si>
    <t>ก่อสร้างระบบบำบัดน้ำเสีย (รจก.สุมทรปราการ)</t>
  </si>
  <si>
    <t>01.09.2016</t>
  </si>
  <si>
    <t>01.11.2016</t>
  </si>
  <si>
    <t>800000001094</t>
  </si>
  <si>
    <t>01.12.2016</t>
  </si>
  <si>
    <t>ก่อสร้าง รจจ.นราธิวาส</t>
  </si>
  <si>
    <t>800000001095</t>
  </si>
  <si>
    <t>01.01.2017</t>
  </si>
  <si>
    <t>ระบบรับตัวผู้ต้องขัง</t>
  </si>
  <si>
    <t>800000001129</t>
  </si>
  <si>
    <t>01.03.2017</t>
  </si>
  <si>
    <t>800000001189</t>
  </si>
  <si>
    <t>อาคารแฟลตข้าราชการระดับ1-6</t>
  </si>
  <si>
    <t>800000001190</t>
  </si>
  <si>
    <t>800000001090</t>
  </si>
  <si>
    <t>โครงการเสริมความมั่นคงแดน 8</t>
  </si>
  <si>
    <t>01.03.2016</t>
  </si>
  <si>
    <t>01.02.2017</t>
  </si>
  <si>
    <t>800000001146</t>
  </si>
  <si>
    <t>01.04.2017</t>
  </si>
  <si>
    <t>ก่อสร้างระบบประปาบนผิวดิน</t>
  </si>
  <si>
    <t>800000001137</t>
  </si>
  <si>
    <t>ก่อสร้างอาคารเรือนนอน 2 ชั้น</t>
  </si>
  <si>
    <t>800000001136</t>
  </si>
  <si>
    <t>ก่อสร้างหลังคาเมทัลชีทเป็นที่พักผ่อน</t>
  </si>
  <si>
    <t>01.06.2017</t>
  </si>
  <si>
    <t>800000001199</t>
  </si>
  <si>
    <t>บ้านพักเรือนแถว 6 หน่วย 2 ชั้น</t>
  </si>
  <si>
    <t>800000001132</t>
  </si>
  <si>
    <t>อาคารเอนกประสง เรือนจำชั่วคราวทุ่งเขน</t>
  </si>
  <si>
    <t>800000001118</t>
  </si>
  <si>
    <t>ก่อสร้างสถานที่เพื่อการควบคุมระหว่างการตรวจพิสูจน์</t>
  </si>
  <si>
    <t>800000001138</t>
  </si>
  <si>
    <t>ปรับปรุงต่อเติมห้องนอนผู้ต้องขัง 8 ห้อง</t>
  </si>
  <si>
    <t>01.10.2016</t>
  </si>
  <si>
    <t>ก่อสร้างอาคารอเนกประสงค์</t>
  </si>
  <si>
    <t>800000001193</t>
  </si>
  <si>
    <t>ก่อสร้างโรงอาบน้ำ สุขา ล็อกเกอร์</t>
  </si>
  <si>
    <t>ก่อสร้างสถานพยาบาล 2 ชั้น</t>
  </si>
  <si>
    <t>800000001098</t>
  </si>
  <si>
    <t>ก่อสร้าง/ปรับปรุง ทสบ.สงขลา</t>
  </si>
  <si>
    <t>800000001110</t>
  </si>
  <si>
    <t>บ้านพักแฝด 2 ชั้น</t>
  </si>
  <si>
    <t>800000001111</t>
  </si>
  <si>
    <t>800000001130</t>
  </si>
  <si>
    <t>ก่อสร้างอาคารสถานพยาบาล</t>
  </si>
  <si>
    <t>800000001131</t>
  </si>
  <si>
    <t>800000001109</t>
  </si>
  <si>
    <t>800000001074</t>
  </si>
  <si>
    <t>ก่อสร้างเรือนนอน 3 ชั้น ขนาด 16X27 ม.</t>
  </si>
  <si>
    <t>800000001152</t>
  </si>
  <si>
    <t>ก่อสร้างสถานพยาบาล 2 ชั้น ขนาด 8X16 ม.</t>
  </si>
  <si>
    <t>800000001093</t>
  </si>
  <si>
    <t>ก่อสร้างถนนรอบทางเดินแนวกำแพงด้านนอกเรือนจำ</t>
  </si>
  <si>
    <t>01.02.2016</t>
  </si>
  <si>
    <t>800000001123</t>
  </si>
  <si>
    <t>ก่อสร้างอาคารที่ทำการ 2 ชั้น</t>
  </si>
  <si>
    <t>ก่อสร้างอาคารสถานพยาบาล 2 ชั้น</t>
  </si>
  <si>
    <t>800000000958</t>
  </si>
  <si>
    <t>ปรับปรุงอาคารฝ่ายการศึกษา</t>
  </si>
  <si>
    <t>800000000003</t>
  </si>
  <si>
    <t>วัสดุก่อสร้างหลังคาบริเวณตากผ้า-แดนหญิง</t>
  </si>
  <si>
    <t>800000000960</t>
  </si>
  <si>
    <t>อาคารเรือนนอนแดนหญิง 3 ชั้น</t>
  </si>
  <si>
    <t>ปรับปรุงอาคารเยี่ยมญาติ</t>
  </si>
  <si>
    <t>800000000741</t>
  </si>
  <si>
    <t>01.06.2014</t>
  </si>
  <si>
    <t>วัสดุก่อสร้างเรือนนอนชายและสถานพยาบาล</t>
  </si>
  <si>
    <t>800000001051</t>
  </si>
  <si>
    <t>เรือนนอนผู้ต้องขังชาย 3 ชั้น</t>
  </si>
  <si>
    <t>800000000893</t>
  </si>
  <si>
    <t>01.07.2015</t>
  </si>
  <si>
    <t>ปรับพื้นที่นอนผู้ต้องขังเป็นเตียง 2 ชั้น 3 ห้องนอน</t>
  </si>
  <si>
    <t>800000000944</t>
  </si>
  <si>
    <t>ซ่อมแซมบ้านพัก</t>
  </si>
  <si>
    <t>800000001133</t>
  </si>
  <si>
    <t>อาคารสถานพยาบาล</t>
  </si>
  <si>
    <t>800000000585</t>
  </si>
  <si>
    <t>01.07.2013</t>
  </si>
  <si>
    <t>ก่อสร้างอาคารแยกผู้ป่วย</t>
  </si>
  <si>
    <t>800000000601</t>
  </si>
  <si>
    <t>01.08.2013</t>
  </si>
  <si>
    <t>ก่อสร้างอาคารหลังคาเอนกประสงค์</t>
  </si>
  <si>
    <t>800000000966</t>
  </si>
  <si>
    <t>ก่อสร้างรั้วสถานที่ตรวจพิสูจน์</t>
  </si>
  <si>
    <t>800000001191</t>
  </si>
  <si>
    <t>800000001120</t>
  </si>
  <si>
    <t>ก่อสร้างอาคารเอนกประสงค์เพื่อจัดทำร้านสงเคราะห์</t>
  </si>
  <si>
    <t>แบบรายงานผลการเบิกจ่ายงบลงทุน(บัญชีพักสินทรัพย์) ในระบบ GFMIS   ประจำปีงบประมาณ 2559</t>
  </si>
  <si>
    <t>เรือนจำ/ทัณฑสถาน............................... หน่วยเบิกจ่าย 16007xxxxx  รหัสพื้นที่ xxxx</t>
  </si>
  <si>
    <t>ลำดับ</t>
  </si>
  <si>
    <t>รายการ</t>
  </si>
  <si>
    <t>จำนวนหน่วย</t>
  </si>
  <si>
    <t>ราคารวมต่อหน่วย</t>
  </si>
  <si>
    <t>จำนวนเงินที่ตั้งเบิก</t>
  </si>
  <si>
    <t>เลขที่เอกสารตรวจรับ(61xxxxxxxx)</t>
  </si>
  <si>
    <t>วันที่ ตรวจรับฯ</t>
  </si>
  <si>
    <t>รหัสกิจกรรมหลัก</t>
  </si>
  <si>
    <t>แหล่งของเงิน</t>
  </si>
  <si>
    <t>รหัสบัญชีแยกประเภท</t>
  </si>
  <si>
    <t xml:space="preserve">                  -  เดือนใดมีการเบิกจ่ายงบลงทุนระหว่างเดือน  ขอให้ส่งรายงานบัญชีพักสินทรัพย์ทุกครั้งที่ตั้งเบิก หรือ ภายในวันที่ 1 ของเดือนถัดไปเป็นประจำทุกเดือน</t>
  </si>
  <si>
    <t xml:space="preserve">                    โดยให้ส่งโทรสาร.ไปที่หมายเลข  0  2967 3537 - 8 </t>
  </si>
  <si>
    <t xml:space="preserve">                 -  หากท่านส่งล่าช่า  อาจมีผลทำให้ค่าเสื่อมราคาในระบบ GFMIS ไม่ถูกต้อง</t>
  </si>
  <si>
    <t xml:space="preserve">                 -  ทุกครั้งที่ตั้งเบิกในแบบ ขบ.01 ให้ระบุวันที่ตรวจรับ ในช่องวันที่เอกสาร</t>
  </si>
  <si>
    <t>ทัณฑสถานหญิงธนบุรี.......... หน่วยเบิกจ่าย 1600700022  รหัสพื้นที่ 1000</t>
  </si>
  <si>
    <t>เบิกจ่ายสิ่งก่อสร้าง  ขอให้ระบุ จำนวน งวดที่เบิกด้วย  และ หากเบิกจ่ายงวดสุดท้าย ให้ระบุในช่องหมายเหตุด้วยว่า "งวดสุดท้าย"</t>
  </si>
  <si>
    <t>ก่อสร้างอาคารห้องสมุด</t>
  </si>
  <si>
    <t>1 หลัง</t>
  </si>
  <si>
    <t>6100005479</t>
  </si>
  <si>
    <t>9 ธ.ค.58</t>
  </si>
  <si>
    <t>160071000C2301</t>
  </si>
  <si>
    <t>1600782001410003</t>
  </si>
  <si>
    <t>5111320</t>
  </si>
  <si>
    <t>1205030102</t>
  </si>
  <si>
    <t>เบิกงวดที่ 2</t>
  </si>
  <si>
    <t>ทำสัญญา  5  งวด</t>
  </si>
  <si>
    <t>6100005780</t>
  </si>
  <si>
    <t>1600772701410013</t>
  </si>
  <si>
    <t>เบิกงวดสุดท้าย</t>
  </si>
  <si>
    <t>ทำสัญญา 3 งวด</t>
  </si>
  <si>
    <t xml:space="preserve">ก่อสร้างห้องส้วน </t>
  </si>
  <si>
    <t>6100002457</t>
  </si>
  <si>
    <t>25 ธ.ค.58</t>
  </si>
  <si>
    <t>1600787001419002</t>
  </si>
  <si>
    <t>เบิกงวดเดียว</t>
  </si>
  <si>
    <t>ทำสัญญา 1 งวด</t>
  </si>
  <si>
    <t>ต่อเติมอาคารฝึกวิชาชีพ</t>
  </si>
  <si>
    <t>610000021</t>
  </si>
  <si>
    <t>14 ธ.ค.58</t>
  </si>
  <si>
    <t>1600782001410032</t>
  </si>
  <si>
    <t xml:space="preserve">รหัสสินทรัพย์เดิมในระบบ GFMIS 100000003425 </t>
  </si>
  <si>
    <t>โคมไฟส่องตรวจโรค</t>
  </si>
  <si>
    <t>6100016036</t>
  </si>
  <si>
    <t>12 ม.ค.59</t>
  </si>
  <si>
    <t>1600782001110172</t>
  </si>
  <si>
    <t>5111310</t>
  </si>
  <si>
    <t>1206090102</t>
  </si>
  <si>
    <t>ชุดทำแผล</t>
  </si>
  <si>
    <t>6100045506</t>
  </si>
  <si>
    <t>20 ม.ค.59</t>
  </si>
  <si>
    <t>1600782001110199</t>
  </si>
  <si>
    <t>1600700005</t>
  </si>
  <si>
    <t>1600700030</t>
  </si>
  <si>
    <t>1600700077</t>
  </si>
  <si>
    <t>1600700092</t>
  </si>
  <si>
    <t>1600700127</t>
  </si>
  <si>
    <t>1600700155</t>
  </si>
  <si>
    <t>1600700169</t>
  </si>
  <si>
    <t>1206010102</t>
  </si>
  <si>
    <t>1206100102</t>
  </si>
  <si>
    <t>1206050102</t>
  </si>
  <si>
    <t>1600700032</t>
  </si>
  <si>
    <t>1600700043</t>
  </si>
  <si>
    <t>1600700090</t>
  </si>
  <si>
    <t>1600700107</t>
  </si>
  <si>
    <t>1600700153</t>
  </si>
  <si>
    <t>01.08.2017</t>
  </si>
  <si>
    <t>1600700000</t>
  </si>
  <si>
    <t>1600700016</t>
  </si>
  <si>
    <t>1600700023</t>
  </si>
  <si>
    <t>1600700035</t>
  </si>
  <si>
    <t>1600700039</t>
  </si>
  <si>
    <t>1600700045</t>
  </si>
  <si>
    <t>1600700046</t>
  </si>
  <si>
    <t>1600700048</t>
  </si>
  <si>
    <t>1600700050</t>
  </si>
  <si>
    <t>1600700052</t>
  </si>
  <si>
    <t>1600700053</t>
  </si>
  <si>
    <t>1600700058</t>
  </si>
  <si>
    <t>1600700066</t>
  </si>
  <si>
    <t>1600700068</t>
  </si>
  <si>
    <t>1600700072</t>
  </si>
  <si>
    <t>1600700083</t>
  </si>
  <si>
    <t>1600700084</t>
  </si>
  <si>
    <t>1600700091</t>
  </si>
  <si>
    <t>1600700097</t>
  </si>
  <si>
    <t>1600700098</t>
  </si>
  <si>
    <t>1600700106</t>
  </si>
  <si>
    <t>1600700108</t>
  </si>
  <si>
    <t>1600700113</t>
  </si>
  <si>
    <t>1600700118</t>
  </si>
  <si>
    <t>1600700130</t>
  </si>
  <si>
    <t>1600700137</t>
  </si>
  <si>
    <t>1600700167</t>
  </si>
  <si>
    <t>800000001201</t>
  </si>
  <si>
    <t>800000001202</t>
  </si>
  <si>
    <t>800000001211</t>
  </si>
  <si>
    <t>800000001213</t>
  </si>
  <si>
    <t>800000001214</t>
  </si>
  <si>
    <t>800000001215</t>
  </si>
  <si>
    <t>800000001209</t>
  </si>
  <si>
    <t>800000001204</t>
  </si>
  <si>
    <t>800000001205</t>
  </si>
  <si>
    <t>800000001206</t>
  </si>
  <si>
    <t>800000001217</t>
  </si>
  <si>
    <t>800000001203</t>
  </si>
  <si>
    <t>800000001208</t>
  </si>
  <si>
    <t>800000001218</t>
  </si>
  <si>
    <t>800000001212</t>
  </si>
  <si>
    <t>ก่อสร้างแดนความมั่นคงต่ำ เรือนจำชั่วคราวเขาพลอง</t>
  </si>
  <si>
    <t>ก่อสร้างเรือนจำโครงสร้างเบาเรือนจำชั่วคราวรอบเมือง</t>
  </si>
  <si>
    <t>ก่อสร้างเรืนจำโครงสร้างเบาทัณฑสถานเปิดบ้านนาวง</t>
  </si>
  <si>
    <t>ก่อสร้างโครงสร้างเบารจ.เขากลิ้ง(เพชรบุรี)</t>
  </si>
  <si>
    <t>ก่อสร้างรจ.โครงสร้างเบาทสป.หนองน้ำขุ่น(นครสวรรค์)</t>
  </si>
  <si>
    <t>ค่าก่อสร้างรจ.โครงสร้างเบา รจ.ชั่วคราวแคน้อย</t>
  </si>
  <si>
    <t>ปรับปรุงห้องไอซียูและห้องผู้ป่วยกึ่งวิกฤต</t>
  </si>
  <si>
    <t>ปรับปรุงประปาผิวดิน</t>
  </si>
  <si>
    <t>ปรับปรุงอาคารควบคุมแดน</t>
  </si>
  <si>
    <t>ก่อสร้างลานกีฬา(เฉพาะทางด้านวัยหนุ่ม)</t>
  </si>
  <si>
    <t>จัดทำป้ายจำหน่ายผลิตภัณฑ์โครงการกำลังใจ</t>
  </si>
  <si>
    <t>ก่อสร้างโครงกันสาดสถานกักขัง</t>
  </si>
  <si>
    <t>ต่อเติมอาคารสถานที่เพื่อการควบคุมตัว</t>
  </si>
  <si>
    <t>125,050,000.00</t>
  </si>
  <si>
    <t xml:space="preserve"> 42,140,000.00</t>
  </si>
  <si>
    <t>110,250,000.00</t>
  </si>
  <si>
    <t xml:space="preserve"> 55,785,000.00</t>
  </si>
  <si>
    <t xml:space="preserve"> 41,600,000.00</t>
  </si>
  <si>
    <t>129,933,000.00</t>
  </si>
  <si>
    <t>170,539,000.00</t>
  </si>
  <si>
    <t>147,525,000.00</t>
  </si>
  <si>
    <t xml:space="preserve"> 20,880,000.00</t>
  </si>
  <si>
    <t xml:space="preserve"> 26,049,800.00</t>
  </si>
  <si>
    <t xml:space="preserve"> 25,812,000.00</t>
  </si>
  <si>
    <t>158,830,600.00</t>
  </si>
  <si>
    <t xml:space="preserve"> 45,909,418.00</t>
  </si>
  <si>
    <t xml:space="preserve"> 15,540,188.06</t>
  </si>
  <si>
    <t xml:space="preserve"> 21,354,000.00</t>
  </si>
  <si>
    <t>123,217,600.00</t>
  </si>
  <si>
    <t>105,200,000.00</t>
  </si>
  <si>
    <t xml:space="preserve"> 90,686,127.00</t>
  </si>
  <si>
    <t>178,690,495.34</t>
  </si>
  <si>
    <t xml:space="preserve"> 65,611,000.00</t>
  </si>
  <si>
    <t xml:space="preserve"> 13,082,028.53</t>
  </si>
  <si>
    <t xml:space="preserve"> 16,880,000.00</t>
  </si>
  <si>
    <t xml:space="preserve">  7,824,872.90</t>
  </si>
  <si>
    <t xml:space="preserve">    737,122.00</t>
  </si>
  <si>
    <t xml:space="preserve">    700,000.00</t>
  </si>
  <si>
    <t xml:space="preserve">  1,363,713.00</t>
  </si>
  <si>
    <t xml:space="preserve">    240,631.00</t>
  </si>
  <si>
    <t xml:space="preserve">    450,381.72</t>
  </si>
  <si>
    <t xml:space="preserve">    772,849.61</t>
  </si>
  <si>
    <t xml:space="preserve">  1,090,000.00</t>
  </si>
  <si>
    <t xml:space="preserve">    704,561.00</t>
  </si>
  <si>
    <t xml:space="preserve">  4,116,097.52</t>
  </si>
  <si>
    <t xml:space="preserve">  1,650,000.00</t>
  </si>
  <si>
    <t xml:space="preserve">  3,949,000.00</t>
  </si>
  <si>
    <t xml:space="preserve">    938,525.00</t>
  </si>
  <si>
    <t xml:space="preserve">  1,653,250.00</t>
  </si>
  <si>
    <t xml:space="preserve">  1,965,600.00</t>
  </si>
  <si>
    <t xml:space="preserve">     45,420.00</t>
  </si>
  <si>
    <t xml:space="preserve">  2,504,514.58</t>
  </si>
  <si>
    <t xml:space="preserve">    426,000.00</t>
  </si>
  <si>
    <t xml:space="preserve">    125,600.00</t>
  </si>
  <si>
    <t xml:space="preserve">  1,080,419.00</t>
  </si>
  <si>
    <t xml:space="preserve"> 16,100,000.00</t>
  </si>
  <si>
    <t xml:space="preserve">    469,725.00</t>
  </si>
  <si>
    <t xml:space="preserve">    774,513.08</t>
  </si>
  <si>
    <t xml:space="preserve">     21,400.00</t>
  </si>
  <si>
    <t xml:space="preserve">  1,265,638.08</t>
  </si>
  <si>
    <t xml:space="preserve">  2,645,000.00</t>
  </si>
  <si>
    <t xml:space="preserve">    277,913.00</t>
  </si>
  <si>
    <t xml:space="preserve">    595,000.00</t>
  </si>
  <si>
    <t xml:space="preserve">    397,250.00</t>
  </si>
  <si>
    <t xml:space="preserve">  1,270,163.00</t>
  </si>
  <si>
    <t xml:space="preserve">    682,068.00</t>
  </si>
  <si>
    <t xml:space="preserve">    206,900.00</t>
  </si>
  <si>
    <t>1600700135</t>
  </si>
  <si>
    <t>01.09.2017</t>
  </si>
  <si>
    <t>800000001219</t>
  </si>
  <si>
    <t>800000001224</t>
  </si>
  <si>
    <t>800000001227</t>
  </si>
  <si>
    <t>800000001228</t>
  </si>
  <si>
    <t>800000001225</t>
  </si>
  <si>
    <t>800000001226</t>
  </si>
  <si>
    <t>800000001220</t>
  </si>
  <si>
    <t>800000001221</t>
  </si>
  <si>
    <t>800000001222</t>
  </si>
  <si>
    <t>ก่อสร้างรจ.โครงสร้างเบาเรือนจำชั่วคราวโคกคำม่วง</t>
  </si>
  <si>
    <t>ก่อสร้างบ้านพักข้าราชการ บ้านพักแฝด 2 ชั้นฯ</t>
  </si>
  <si>
    <t>บ้านพักข้าราชการ บ้านแฝด 2 ชั้น 2 ครอบครัว</t>
  </si>
  <si>
    <t xml:space="preserve">  8,847,000.00</t>
  </si>
  <si>
    <t xml:space="preserve">  2,136,436.00</t>
  </si>
  <si>
    <t xml:space="preserve">  2,563,200.00</t>
  </si>
  <si>
    <t xml:space="preserve">  4,740,518.00</t>
  </si>
  <si>
    <t xml:space="preserve">  1,004,035.10</t>
  </si>
  <si>
    <t xml:space="preserve">    672,300.00</t>
  </si>
  <si>
    <t xml:space="preserve"> 14,960,000.00</t>
  </si>
  <si>
    <t xml:space="preserve"> 15,085,600.00</t>
  </si>
  <si>
    <t>*</t>
  </si>
  <si>
    <t>**</t>
  </si>
  <si>
    <t>1600700100</t>
  </si>
  <si>
    <t>1600700114</t>
  </si>
  <si>
    <t xml:space="preserve">      3,000.00</t>
  </si>
  <si>
    <t xml:space="preserve">      4,300.00</t>
  </si>
  <si>
    <t xml:space="preserve">     45,800.00</t>
  </si>
  <si>
    <t>6111310</t>
  </si>
  <si>
    <t>1206030102</t>
  </si>
  <si>
    <t>800000001229</t>
  </si>
  <si>
    <t>800000001232</t>
  </si>
  <si>
    <t>800000001233</t>
  </si>
  <si>
    <t>800000001234</t>
  </si>
  <si>
    <t>800000001231</t>
  </si>
  <si>
    <t>800000001230</t>
  </si>
  <si>
    <t>1600700034</t>
  </si>
  <si>
    <t>1600700038</t>
  </si>
  <si>
    <t>1600700054</t>
  </si>
  <si>
    <t>1600700071</t>
  </si>
  <si>
    <t>1600700128</t>
  </si>
  <si>
    <t>ปรับปรุงเรือนจำเฉพาะทาง</t>
  </si>
  <si>
    <t>ปรับปรุงห้องสุขา 10 ที่นั่ง</t>
  </si>
  <si>
    <t>ปรับปรุงอ่างอาบน้ำ</t>
  </si>
  <si>
    <t>ปรับปรุงโรงเลี้ยงและสูทกรรม</t>
  </si>
  <si>
    <t>บ้านพักเรือนแถว 6 หน่วย (2 ชั้น)</t>
  </si>
  <si>
    <t>ก่อสร้าเรือนนอนเรือนจำชั่วคราวนาโสก</t>
  </si>
  <si>
    <t>150,214,600.00</t>
  </si>
  <si>
    <t xml:space="preserve">  5,050,000.00</t>
  </si>
  <si>
    <t xml:space="preserve">  3,295,150.84</t>
  </si>
  <si>
    <t xml:space="preserve">  5,550,000.00</t>
  </si>
  <si>
    <t xml:space="preserve">  2,540,522.40</t>
  </si>
  <si>
    <t xml:space="preserve">    572,599.32</t>
  </si>
  <si>
    <t xml:space="preserve">     44,940.00</t>
  </si>
  <si>
    <t xml:space="preserve">    151,479.57</t>
  </si>
  <si>
    <t xml:space="preserve">     90,627.35</t>
  </si>
  <si>
    <t xml:space="preserve">  2,314,063.06</t>
  </si>
  <si>
    <t xml:space="preserve">  1,730,750.00</t>
  </si>
  <si>
    <t xml:space="preserve">  2,503,599.61</t>
  </si>
  <si>
    <t xml:space="preserve">  2,250,000.00</t>
  </si>
  <si>
    <t>04.12.2017</t>
  </si>
  <si>
    <t>1600700020</t>
  </si>
  <si>
    <t>18.12.2017</t>
  </si>
  <si>
    <t>20.12.2017</t>
  </si>
  <si>
    <t>1600700021</t>
  </si>
  <si>
    <t>29.12.2017</t>
  </si>
  <si>
    <t>22.12.2017</t>
  </si>
  <si>
    <t>1600700025</t>
  </si>
  <si>
    <t>15.12.2017</t>
  </si>
  <si>
    <t>1600700029</t>
  </si>
  <si>
    <t>01.12.2017</t>
  </si>
  <si>
    <t>07.12.2017</t>
  </si>
  <si>
    <t>08.12.2017</t>
  </si>
  <si>
    <t>1600700031</t>
  </si>
  <si>
    <t>25.12.2017</t>
  </si>
  <si>
    <t>06.12.2017</t>
  </si>
  <si>
    <t>13.12.2017</t>
  </si>
  <si>
    <t>21.12.2017</t>
  </si>
  <si>
    <t>1600700040</t>
  </si>
  <si>
    <t>27.12.2017</t>
  </si>
  <si>
    <t>28.12.2017</t>
  </si>
  <si>
    <t>1600700041</t>
  </si>
  <si>
    <t>26.12.2017</t>
  </si>
  <si>
    <t>1600700044</t>
  </si>
  <si>
    <t>12.12.2017</t>
  </si>
  <si>
    <t>1600700047</t>
  </si>
  <si>
    <t>19.12.2017</t>
  </si>
  <si>
    <t>1600700057</t>
  </si>
  <si>
    <t>1600700059</t>
  </si>
  <si>
    <t>09.12.2017</t>
  </si>
  <si>
    <t>24.12.2017</t>
  </si>
  <si>
    <t>1600700061</t>
  </si>
  <si>
    <t>14.12.2017</t>
  </si>
  <si>
    <t>1600700062</t>
  </si>
  <si>
    <t>1600700069</t>
  </si>
  <si>
    <t>1600700070</t>
  </si>
  <si>
    <t>1600700076</t>
  </si>
  <si>
    <t>1600700079</t>
  </si>
  <si>
    <t>1600700080</t>
  </si>
  <si>
    <t>1600700082</t>
  </si>
  <si>
    <t>1600700085</t>
  </si>
  <si>
    <t>1600700093</t>
  </si>
  <si>
    <t>1600700094</t>
  </si>
  <si>
    <t>1600700101</t>
  </si>
  <si>
    <t>1600700102</t>
  </si>
  <si>
    <t>1600700105</t>
  </si>
  <si>
    <t>1600700110</t>
  </si>
  <si>
    <t>1600700112</t>
  </si>
  <si>
    <t>1600700115</t>
  </si>
  <si>
    <t>1600700119</t>
  </si>
  <si>
    <t>1600700120</t>
  </si>
  <si>
    <t>30.12.2017</t>
  </si>
  <si>
    <t>1600700122</t>
  </si>
  <si>
    <t>1600700125</t>
  </si>
  <si>
    <t>1600700132</t>
  </si>
  <si>
    <t>1600700133</t>
  </si>
  <si>
    <t>1600700138</t>
  </si>
  <si>
    <t>1600700141</t>
  </si>
  <si>
    <t>1600700142</t>
  </si>
  <si>
    <t>1600700145</t>
  </si>
  <si>
    <t>1600700147</t>
  </si>
  <si>
    <t>1600700148</t>
  </si>
  <si>
    <t>1600700150</t>
  </si>
  <si>
    <t>1600700154</t>
  </si>
  <si>
    <t>03.01.2018</t>
  </si>
  <si>
    <t>1600700164</t>
  </si>
  <si>
    <t>1600700166</t>
  </si>
  <si>
    <t>6100004558</t>
  </si>
  <si>
    <t>6100005803</t>
  </si>
  <si>
    <t>6100005271</t>
  </si>
  <si>
    <t>6100005939</t>
  </si>
  <si>
    <t>6100003737</t>
  </si>
  <si>
    <t>6100006418</t>
  </si>
  <si>
    <t>6100001803</t>
  </si>
  <si>
    <t>6100000688</t>
  </si>
  <si>
    <t>6100006237</t>
  </si>
  <si>
    <t>6100003727</t>
  </si>
  <si>
    <t>6100000662</t>
  </si>
  <si>
    <t>6100000663</t>
  </si>
  <si>
    <t>6100000683</t>
  </si>
  <si>
    <t>6100000699</t>
  </si>
  <si>
    <t>6100005476</t>
  </si>
  <si>
    <t>6100000676</t>
  </si>
  <si>
    <t>6100005941</t>
  </si>
  <si>
    <t>6100006512</t>
  </si>
  <si>
    <t>6100006415</t>
  </si>
  <si>
    <t>6100005119</t>
  </si>
  <si>
    <t>6100005228</t>
  </si>
  <si>
    <t>6100005525</t>
  </si>
  <si>
    <t>6100006305</t>
  </si>
  <si>
    <t>6100000080</t>
  </si>
  <si>
    <t>6100000082</t>
  </si>
  <si>
    <t>6100005519</t>
  </si>
  <si>
    <t>6100005620</t>
  </si>
  <si>
    <t>6100005621</t>
  </si>
  <si>
    <t>6100005229</t>
  </si>
  <si>
    <t>6100006044</t>
  </si>
  <si>
    <t>6100006045</t>
  </si>
  <si>
    <t>6100000954</t>
  </si>
  <si>
    <t>6100001643</t>
  </si>
  <si>
    <t>6100005294</t>
  </si>
  <si>
    <t>6100006046</t>
  </si>
  <si>
    <t>6100006047</t>
  </si>
  <si>
    <t>6100000063</t>
  </si>
  <si>
    <t>6100004343</t>
  </si>
  <si>
    <t>6100004344</t>
  </si>
  <si>
    <t>6100004345</t>
  </si>
  <si>
    <t>6100004464</t>
  </si>
  <si>
    <t>6100000067</t>
  </si>
  <si>
    <t>6100000935</t>
  </si>
  <si>
    <t>6100004932</t>
  </si>
  <si>
    <t>6100004934</t>
  </si>
  <si>
    <t>3100018793</t>
  </si>
  <si>
    <t>3100018794</t>
  </si>
  <si>
    <t>6100006077</t>
  </si>
  <si>
    <t>6100006078</t>
  </si>
  <si>
    <t>6100006079</t>
  </si>
  <si>
    <t>6100006424</t>
  </si>
  <si>
    <t>6100006425</t>
  </si>
  <si>
    <t>6100006530</t>
  </si>
  <si>
    <t>6100006531</t>
  </si>
  <si>
    <t>6100006532</t>
  </si>
  <si>
    <t>6100006319</t>
  </si>
  <si>
    <t>6100006076</t>
  </si>
  <si>
    <t>6100006423</t>
  </si>
  <si>
    <t>6100006525</t>
  </si>
  <si>
    <t>6100006526</t>
  </si>
  <si>
    <t>6100006527</t>
  </si>
  <si>
    <t>6100005245</t>
  </si>
  <si>
    <t>6100005658</t>
  </si>
  <si>
    <t>6100005266</t>
  </si>
  <si>
    <t>6100005390</t>
  </si>
  <si>
    <t>6100005926</t>
  </si>
  <si>
    <t>6100005927</t>
  </si>
  <si>
    <t>6100006002</t>
  </si>
  <si>
    <t>6100000684</t>
  </si>
  <si>
    <t>6100005860</t>
  </si>
  <si>
    <t>6100005861</t>
  </si>
  <si>
    <t>6100006162</t>
  </si>
  <si>
    <t>6100005281</t>
  </si>
  <si>
    <t>6100006312</t>
  </si>
  <si>
    <t>6100003729</t>
  </si>
  <si>
    <t>6100006031</t>
  </si>
  <si>
    <t>6100005298</t>
  </si>
  <si>
    <t>6100005985</t>
  </si>
  <si>
    <t>6100006056</t>
  </si>
  <si>
    <t>6100006403</t>
  </si>
  <si>
    <t>6100000681</t>
  </si>
  <si>
    <t>6100006140</t>
  </si>
  <si>
    <t>6100006508</t>
  </si>
  <si>
    <t>6100000589</t>
  </si>
  <si>
    <t>6100001412</t>
  </si>
  <si>
    <t>6100001629</t>
  </si>
  <si>
    <t>6100005180</t>
  </si>
  <si>
    <t>6100005892</t>
  </si>
  <si>
    <t>6100006605</t>
  </si>
  <si>
    <t>3100007765</t>
  </si>
  <si>
    <t>3100023551</t>
  </si>
  <si>
    <t>3100023552</t>
  </si>
  <si>
    <t>3100023745</t>
  </si>
  <si>
    <t>6100003735</t>
  </si>
  <si>
    <t>6100006607</t>
  </si>
  <si>
    <t>6100006608</t>
  </si>
  <si>
    <t>6100006609</t>
  </si>
  <si>
    <t>6100006127</t>
  </si>
  <si>
    <t>6100006131</t>
  </si>
  <si>
    <t>6100006208</t>
  </si>
  <si>
    <t>6100006157</t>
  </si>
  <si>
    <t>6100006158</t>
  </si>
  <si>
    <t>6100006160</t>
  </si>
  <si>
    <t>6100006161</t>
  </si>
  <si>
    <t>6100006243</t>
  </si>
  <si>
    <t>6100006611</t>
  </si>
  <si>
    <t>6100006070</t>
  </si>
  <si>
    <t>6100006538</t>
  </si>
  <si>
    <t>6100005369</t>
  </si>
  <si>
    <t>6100005832</t>
  </si>
  <si>
    <t>6100005834</t>
  </si>
  <si>
    <t>6100005838</t>
  </si>
  <si>
    <t>6100005839</t>
  </si>
  <si>
    <t>3600017175</t>
  </si>
  <si>
    <t>3600018494</t>
  </si>
  <si>
    <t>3600018620</t>
  </si>
  <si>
    <t>6100006129</t>
  </si>
  <si>
    <t>6100006130</t>
  </si>
  <si>
    <t>6100006209</t>
  </si>
  <si>
    <t>6100006142</t>
  </si>
  <si>
    <t>6100000649</t>
  </si>
  <si>
    <t>6100004365</t>
  </si>
  <si>
    <t>6100004768</t>
  </si>
  <si>
    <t>6100004795</t>
  </si>
  <si>
    <t>6100000585</t>
  </si>
  <si>
    <t>6100004578</t>
  </si>
  <si>
    <t>6100004937</t>
  </si>
  <si>
    <t>6100005430</t>
  </si>
  <si>
    <t>6100005431</t>
  </si>
  <si>
    <t>6100005432</t>
  </si>
  <si>
    <t>6100005433</t>
  </si>
  <si>
    <t>6100006414</t>
  </si>
  <si>
    <t>6100005952</t>
  </si>
  <si>
    <t>6100006524</t>
  </si>
  <si>
    <t>6100005811</t>
  </si>
  <si>
    <t>6100005567</t>
  </si>
  <si>
    <t>6100005808</t>
  </si>
  <si>
    <t>6100005346</t>
  </si>
  <si>
    <t>6100005347</t>
  </si>
  <si>
    <t>6100005741</t>
  </si>
  <si>
    <t>6100005348</t>
  </si>
  <si>
    <t>6100005743</t>
  </si>
  <si>
    <t>6100005744</t>
  </si>
  <si>
    <t>6100005345</t>
  </si>
  <si>
    <t>6100005349</t>
  </si>
  <si>
    <t>6100005745</t>
  </si>
  <si>
    <t>6100006060</t>
  </si>
  <si>
    <t>3100019485</t>
  </si>
  <si>
    <t>3100019486</t>
  </si>
  <si>
    <t>3100021536</t>
  </si>
  <si>
    <t>3100021537</t>
  </si>
  <si>
    <t>3100021538</t>
  </si>
  <si>
    <t>3100021540</t>
  </si>
  <si>
    <t>3100021764</t>
  </si>
  <si>
    <t>6100005384</t>
  </si>
  <si>
    <t>6100006182</t>
  </si>
  <si>
    <t>6100000095</t>
  </si>
  <si>
    <t>6100005272</t>
  </si>
  <si>
    <t>6100005929</t>
  </si>
  <si>
    <t>6100005933</t>
  </si>
  <si>
    <t>6100005935</t>
  </si>
  <si>
    <t>6100006005</t>
  </si>
  <si>
    <t>6100006006</t>
  </si>
  <si>
    <t>6100006011</t>
  </si>
  <si>
    <t>6100006015</t>
  </si>
  <si>
    <t>6100005987</t>
  </si>
  <si>
    <t>6100005991</t>
  </si>
  <si>
    <t>6100005992</t>
  </si>
  <si>
    <t>6100005993</t>
  </si>
  <si>
    <t>6100005995</t>
  </si>
  <si>
    <t>6100006000</t>
  </si>
  <si>
    <t>6100006307</t>
  </si>
  <si>
    <t>6100006310</t>
  </si>
  <si>
    <t>6100006401</t>
  </si>
  <si>
    <t>6100006402</t>
  </si>
  <si>
    <t>6100006409</t>
  </si>
  <si>
    <t>6100006501</t>
  </si>
  <si>
    <t>6100000697</t>
  </si>
  <si>
    <t>6100006191</t>
  </si>
  <si>
    <t>6100006192</t>
  </si>
  <si>
    <t>6100001634</t>
  </si>
  <si>
    <t>6100005577</t>
  </si>
  <si>
    <t>6100005578</t>
  </si>
  <si>
    <t>6100005579</t>
  </si>
  <si>
    <t>6100005580</t>
  </si>
  <si>
    <t>6100005994</t>
  </si>
  <si>
    <t>3100023466</t>
  </si>
  <si>
    <t>3100023764</t>
  </si>
  <si>
    <t>3100023767</t>
  </si>
  <si>
    <t>6100004536</t>
  </si>
  <si>
    <t>6100005631</t>
  </si>
  <si>
    <t>6100005632</t>
  </si>
  <si>
    <t>6100006106</t>
  </si>
  <si>
    <t>6100006032</t>
  </si>
  <si>
    <t>3200002944</t>
  </si>
  <si>
    <t>6100004966</t>
  </si>
  <si>
    <t>6100005651</t>
  </si>
  <si>
    <t>3200000618</t>
  </si>
  <si>
    <t>3200000619</t>
  </si>
  <si>
    <t>6100005181</t>
  </si>
  <si>
    <t>6100005182</t>
  </si>
  <si>
    <t>6100005183</t>
  </si>
  <si>
    <t>6100005189</t>
  </si>
  <si>
    <t>6100005190</t>
  </si>
  <si>
    <t>6100005192</t>
  </si>
  <si>
    <t>6100005457</t>
  </si>
  <si>
    <t>6100005526</t>
  </si>
  <si>
    <t>6100005943</t>
  </si>
  <si>
    <t>6100005942</t>
  </si>
  <si>
    <t>6100005273</t>
  </si>
  <si>
    <t>6100005275</t>
  </si>
  <si>
    <t>6100005128</t>
  </si>
  <si>
    <t>6100005127</t>
  </si>
  <si>
    <t>6100005538</t>
  </si>
  <si>
    <t>6100005126</t>
  </si>
  <si>
    <t>6100005650</t>
  </si>
  <si>
    <t>6100006239</t>
  </si>
  <si>
    <t>6100005797</t>
  </si>
  <si>
    <t>6100005592</t>
  </si>
  <si>
    <t>6100005593</t>
  </si>
  <si>
    <t>6100005690</t>
  </si>
  <si>
    <t>6100005691</t>
  </si>
  <si>
    <t>6100005692</t>
  </si>
  <si>
    <t>6100005694</t>
  </si>
  <si>
    <t>6100005695</t>
  </si>
  <si>
    <t>6100006604</t>
  </si>
  <si>
    <t>6100005716</t>
  </si>
  <si>
    <t>6100006612</t>
  </si>
  <si>
    <t>6100006613</t>
  </si>
  <si>
    <t>6100006614</t>
  </si>
  <si>
    <t>6100006615</t>
  </si>
  <si>
    <t>6100005757</t>
  </si>
  <si>
    <t>6100005758</t>
  </si>
  <si>
    <t>3200000153</t>
  </si>
  <si>
    <t>6100000687</t>
  </si>
  <si>
    <t>6100000686</t>
  </si>
  <si>
    <t>6100005874</t>
  </si>
  <si>
    <t>3200000328</t>
  </si>
  <si>
    <t>3200000441</t>
  </si>
  <si>
    <t>3200000442</t>
  </si>
  <si>
    <t>3200000443</t>
  </si>
  <si>
    <t>3200000444</t>
  </si>
  <si>
    <t>3200003901</t>
  </si>
  <si>
    <t>6100001645</t>
  </si>
  <si>
    <t>6100005296</t>
  </si>
  <si>
    <t>6100005297</t>
  </si>
  <si>
    <t>6100005986</t>
  </si>
  <si>
    <t>6100006055</t>
  </si>
  <si>
    <t>6100006057</t>
  </si>
  <si>
    <t>6100006404</t>
  </si>
  <si>
    <t>3200000448</t>
  </si>
  <si>
    <t>6100004960</t>
  </si>
  <si>
    <t>6100004961</t>
  </si>
  <si>
    <t>6100005399</t>
  </si>
  <si>
    <t>6100005886</t>
  </si>
  <si>
    <t>6100005887</t>
  </si>
  <si>
    <t>6100005888</t>
  </si>
  <si>
    <t>6100005889</t>
  </si>
  <si>
    <t>6100005264</t>
  </si>
  <si>
    <t>6100005598</t>
  </si>
  <si>
    <t>6100006071</t>
  </si>
  <si>
    <t>3100023743</t>
  </si>
  <si>
    <t>3100023744</t>
  </si>
  <si>
    <t>6100005136</t>
  </si>
  <si>
    <t>6100005139</t>
  </si>
  <si>
    <t>6100005142</t>
  </si>
  <si>
    <t>6100005254</t>
  </si>
  <si>
    <t>6100005566</t>
  </si>
  <si>
    <t>6100005668</t>
  </si>
  <si>
    <t>6100005218</t>
  </si>
  <si>
    <t>6100005520</t>
  </si>
  <si>
    <t>3100022353</t>
  </si>
  <si>
    <t>3100023557</t>
  </si>
  <si>
    <t>3100023664</t>
  </si>
  <si>
    <t>3100023665</t>
  </si>
  <si>
    <t>6100005360</t>
  </si>
  <si>
    <t>6100005791</t>
  </si>
  <si>
    <t>6100005792</t>
  </si>
  <si>
    <t>6100006122</t>
  </si>
  <si>
    <t>6100005981</t>
  </si>
  <si>
    <t>6100006050</t>
  </si>
  <si>
    <t>6100006051</t>
  </si>
  <si>
    <t>3100023639</t>
  </si>
  <si>
    <t>3100023640</t>
  </si>
  <si>
    <t>3100023641</t>
  </si>
  <si>
    <t>3100023775</t>
  </si>
  <si>
    <t>6100000070</t>
  </si>
  <si>
    <t>3100020878</t>
  </si>
  <si>
    <t>6100000956</t>
  </si>
  <si>
    <t>6100005988</t>
  </si>
  <si>
    <t>6100005989</t>
  </si>
  <si>
    <t>6100005990</t>
  </si>
  <si>
    <t>6100006058</t>
  </si>
  <si>
    <t>6100006059</t>
  </si>
  <si>
    <t>6100006155</t>
  </si>
  <si>
    <t>6100006309</t>
  </si>
  <si>
    <t>6100006406</t>
  </si>
  <si>
    <t>3100019951</t>
  </si>
  <si>
    <t>3100022793</t>
  </si>
  <si>
    <t>3100023463</t>
  </si>
  <si>
    <t>3100023464</t>
  </si>
  <si>
    <t>3100023465</t>
  </si>
  <si>
    <t>3100023765</t>
  </si>
  <si>
    <t>3100023766</t>
  </si>
  <si>
    <t>6100000092</t>
  </si>
  <si>
    <t>6100005262</t>
  </si>
  <si>
    <t>6100005595</t>
  </si>
  <si>
    <t>6100005596</t>
  </si>
  <si>
    <t>6100005597</t>
  </si>
  <si>
    <t>6100005922</t>
  </si>
  <si>
    <t>6100005923</t>
  </si>
  <si>
    <t>6100005924</t>
  </si>
  <si>
    <t>6100005823</t>
  </si>
  <si>
    <t>3100021988</t>
  </si>
  <si>
    <t>3100022330</t>
  </si>
  <si>
    <t>3100022332</t>
  </si>
  <si>
    <t>3100023369</t>
  </si>
  <si>
    <t>3100023370</t>
  </si>
  <si>
    <t>3100023371</t>
  </si>
  <si>
    <t>3100023372</t>
  </si>
  <si>
    <t>6100005681</t>
  </si>
  <si>
    <t>6100003726</t>
  </si>
  <si>
    <t>6100006302</t>
  </si>
  <si>
    <t>6100005779</t>
  </si>
  <si>
    <t>6100005265</t>
  </si>
  <si>
    <t>6100004461</t>
  </si>
  <si>
    <t>6100000659</t>
  </si>
  <si>
    <t>6100005318</t>
  </si>
  <si>
    <t>6100005454</t>
  </si>
  <si>
    <t>6100005455</t>
  </si>
  <si>
    <t>6100005456</t>
  </si>
  <si>
    <t>6100006030</t>
  </si>
  <si>
    <t>6100000690</t>
  </si>
  <si>
    <t>6100006109</t>
  </si>
  <si>
    <t>6100006201</t>
  </si>
  <si>
    <t>6100006202</t>
  </si>
  <si>
    <t>6100001313</t>
  </si>
  <si>
    <t>6100006603</t>
  </si>
  <si>
    <t>6100000700</t>
  </si>
  <si>
    <t>6100003734</t>
  </si>
  <si>
    <t>6100006072</t>
  </si>
  <si>
    <t>6100006240</t>
  </si>
  <si>
    <t>6100006534</t>
  </si>
  <si>
    <t>6100006601</t>
  </si>
  <si>
    <t>6100006602</t>
  </si>
  <si>
    <t>6100006606</t>
  </si>
  <si>
    <t>6100006074</t>
  </si>
  <si>
    <t>6100006505</t>
  </si>
  <si>
    <t>6100003732</t>
  </si>
  <si>
    <t>6100006081</t>
  </si>
  <si>
    <t>6100006195</t>
  </si>
  <si>
    <t>6100006196</t>
  </si>
  <si>
    <t>6100006504</t>
  </si>
  <si>
    <t>6100006536</t>
  </si>
  <si>
    <t>6100006537</t>
  </si>
  <si>
    <t>6100006535</t>
  </si>
  <si>
    <t>6100005866</t>
  </si>
  <si>
    <t>6100005996</t>
  </si>
  <si>
    <t>6100005867</t>
  </si>
  <si>
    <t>6100005868</t>
  </si>
  <si>
    <t>6100005869</t>
  </si>
  <si>
    <t>6100006173</t>
  </si>
  <si>
    <t>6100006176</t>
  </si>
  <si>
    <t>6100006179</t>
  </si>
  <si>
    <t>6100006180</t>
  </si>
  <si>
    <t>6100006181</t>
  </si>
  <si>
    <t>6100000087</t>
  </si>
  <si>
    <t>6100005660</t>
  </si>
  <si>
    <t>3100023707</t>
  </si>
  <si>
    <t>3100023711</t>
  </si>
  <si>
    <t>3100023714</t>
  </si>
  <si>
    <t>3100023715</t>
  </si>
  <si>
    <t>6100006514</t>
  </si>
  <si>
    <t>6100006516</t>
  </si>
  <si>
    <t>3100022778</t>
  </si>
  <si>
    <t>3100023439</t>
  </si>
  <si>
    <t>3100023440</t>
  </si>
  <si>
    <t>6100006075</t>
  </si>
  <si>
    <t>6100006422</t>
  </si>
  <si>
    <t>6100006542</t>
  </si>
  <si>
    <t>6100006543</t>
  </si>
  <si>
    <t>6100006616</t>
  </si>
  <si>
    <t>6100006617</t>
  </si>
  <si>
    <t>6100006618</t>
  </si>
  <si>
    <t>6100005354</t>
  </si>
  <si>
    <t>6100005517</t>
  </si>
  <si>
    <t>6100005625</t>
  </si>
  <si>
    <t>6100005627</t>
  </si>
  <si>
    <t>6100005628</t>
  </si>
  <si>
    <t>6100005629</t>
  </si>
  <si>
    <t>6100005714</t>
  </si>
  <si>
    <t>6100005356</t>
  </si>
  <si>
    <t>6100005357</t>
  </si>
  <si>
    <t>6100005759</t>
  </si>
  <si>
    <t>6100005760</t>
  </si>
  <si>
    <t>6100005761</t>
  </si>
  <si>
    <t>6100005768</t>
  </si>
  <si>
    <t>6100005775</t>
  </si>
  <si>
    <t>6100005777</t>
  </si>
  <si>
    <t>6100005778</t>
  </si>
  <si>
    <t>6100005781</t>
  </si>
  <si>
    <t>6100005782</t>
  </si>
  <si>
    <t>6100005785</t>
  </si>
  <si>
    <t>6100005786</t>
  </si>
  <si>
    <t>6100005824</t>
  </si>
  <si>
    <t>6100005948</t>
  </si>
  <si>
    <t>6100005949</t>
  </si>
  <si>
    <t>6100005950</t>
  </si>
  <si>
    <t>6100005951</t>
  </si>
  <si>
    <t>6100006025</t>
  </si>
  <si>
    <t>3100005513</t>
  </si>
  <si>
    <t>3100018342</t>
  </si>
  <si>
    <t>3100018506</t>
  </si>
  <si>
    <t>3100020230</t>
  </si>
  <si>
    <t>6100006133</t>
  </si>
  <si>
    <t>3100023770</t>
  </si>
  <si>
    <t>3100023771</t>
  </si>
  <si>
    <t>6100004901</t>
  </si>
  <si>
    <t>6100005619</t>
  </si>
  <si>
    <t>6100005523</t>
  </si>
  <si>
    <t>6100005983</t>
  </si>
  <si>
    <t>6100001644</t>
  </si>
  <si>
    <t>6100006052</t>
  </si>
  <si>
    <t>6100006053</t>
  </si>
  <si>
    <t>6100006306</t>
  </si>
  <si>
    <t>3100020886</t>
  </si>
  <si>
    <t>3100022783</t>
  </si>
  <si>
    <t>3100022785</t>
  </si>
  <si>
    <t>3100022787</t>
  </si>
  <si>
    <t>3100022788</t>
  </si>
  <si>
    <t>3100023451</t>
  </si>
  <si>
    <t>6100006035</t>
  </si>
  <si>
    <t>6100006214</t>
  </si>
  <si>
    <t>6100006062</t>
  </si>
  <si>
    <t>6100006135</t>
  </si>
  <si>
    <t>6100006148</t>
  </si>
  <si>
    <t>6100006152</t>
  </si>
  <si>
    <t>6100006153</t>
  </si>
  <si>
    <t>6100006154</t>
  </si>
  <si>
    <t>3100023453</t>
  </si>
  <si>
    <t>3100023538</t>
  </si>
  <si>
    <t>3100023539</t>
  </si>
  <si>
    <t>3100023540</t>
  </si>
  <si>
    <t>3100023756</t>
  </si>
  <si>
    <t>6100005590</t>
  </si>
  <si>
    <t>6100005944</t>
  </si>
  <si>
    <t>6100006105</t>
  </si>
  <si>
    <t>3100021978</t>
  </si>
  <si>
    <t>3100021979</t>
  </si>
  <si>
    <t>3100022324</t>
  </si>
  <si>
    <t>3100022325</t>
  </si>
  <si>
    <t>3100023351</t>
  </si>
  <si>
    <t>6100005974</t>
  </si>
  <si>
    <t>6100005975</t>
  </si>
  <si>
    <t>6100006020</t>
  </si>
  <si>
    <t>6100005946</t>
  </si>
  <si>
    <t>6100000959</t>
  </si>
  <si>
    <t>6100006235</t>
  </si>
  <si>
    <t>6100000958</t>
  </si>
  <si>
    <t>6100006412</t>
  </si>
  <si>
    <t>6100006413</t>
  </si>
  <si>
    <t>6100006185</t>
  </si>
  <si>
    <t>3100007726</t>
  </si>
  <si>
    <t>3100018571</t>
  </si>
  <si>
    <t>6100005135</t>
  </si>
  <si>
    <t>6100005812</t>
  </si>
  <si>
    <t>6100005813</t>
  </si>
  <si>
    <t>6100005814</t>
  </si>
  <si>
    <t>3100023109</t>
  </si>
  <si>
    <t>6100006104</t>
  </si>
  <si>
    <t>6100005852</t>
  </si>
  <si>
    <t>3100022589</t>
  </si>
  <si>
    <t>6100004399</t>
  </si>
  <si>
    <t>6100004572</t>
  </si>
  <si>
    <t>6100000094</t>
  </si>
  <si>
    <t>6100005396</t>
  </si>
  <si>
    <t>6100005880</t>
  </si>
  <si>
    <t>6100005287</t>
  </si>
  <si>
    <t>6100005968</t>
  </si>
  <si>
    <t>6100005969</t>
  </si>
  <si>
    <t>6100005970</t>
  </si>
  <si>
    <t>6100006039</t>
  </si>
  <si>
    <t>6100006303</t>
  </si>
  <si>
    <t>3100016970</t>
  </si>
  <si>
    <t>6100004560</t>
  </si>
  <si>
    <t>6100004782</t>
  </si>
  <si>
    <t>6100004783</t>
  </si>
  <si>
    <t>6100004784</t>
  </si>
  <si>
    <t>6100005237</t>
  </si>
  <si>
    <t>6100005546</t>
  </si>
  <si>
    <t>6100005551</t>
  </si>
  <si>
    <t>6100005553</t>
  </si>
  <si>
    <t>6100005639</t>
  </si>
  <si>
    <t>6100005640</t>
  </si>
  <si>
    <t>6100005662</t>
  </si>
  <si>
    <t>6100005665</t>
  </si>
  <si>
    <t>6100005666</t>
  </si>
  <si>
    <t>6100004272</t>
  </si>
  <si>
    <t>6100004290</t>
  </si>
  <si>
    <t>6100004466</t>
  </si>
  <si>
    <t>6100005110</t>
  </si>
  <si>
    <t>6100005112</t>
  </si>
  <si>
    <t>6100005115</t>
  </si>
  <si>
    <t>6100005117</t>
  </si>
  <si>
    <t>6100004526</t>
  </si>
  <si>
    <t>3100020948</t>
  </si>
  <si>
    <t>3100020953</t>
  </si>
  <si>
    <t>6100005671</t>
  </si>
  <si>
    <t>6100005672</t>
  </si>
  <si>
    <t>6100005377</t>
  </si>
  <si>
    <t>6100005793</t>
  </si>
  <si>
    <t>6100005664</t>
  </si>
  <si>
    <t>6100005693</t>
  </si>
  <si>
    <t>6100005840</t>
  </si>
  <si>
    <t>6100000722</t>
  </si>
  <si>
    <t>6100004376</t>
  </si>
  <si>
    <t>6100005459</t>
  </si>
  <si>
    <t>6100005911</t>
  </si>
  <si>
    <t>6100005461</t>
  </si>
  <si>
    <t>6100005697</t>
  </si>
  <si>
    <t>6100005699</t>
  </si>
  <si>
    <t>6100005915</t>
  </si>
  <si>
    <t>6100005159</t>
  </si>
  <si>
    <t>6100005162</t>
  </si>
  <si>
    <t>6100005206</t>
  </si>
  <si>
    <t>6100005901</t>
  </si>
  <si>
    <t>6100005698</t>
  </si>
  <si>
    <t>6100005594</t>
  </si>
  <si>
    <t>6100005902</t>
  </si>
  <si>
    <t>6100005909</t>
  </si>
  <si>
    <t>6100005914</t>
  </si>
  <si>
    <t>6100005700</t>
  </si>
  <si>
    <t>6100005903</t>
  </si>
  <si>
    <t>6100005904</t>
  </si>
  <si>
    <t>6100005905</t>
  </si>
  <si>
    <t>6100005906</t>
  </si>
  <si>
    <t>6100005907</t>
  </si>
  <si>
    <t>6100005908</t>
  </si>
  <si>
    <t>6100005910</t>
  </si>
  <si>
    <t>6100005912</t>
  </si>
  <si>
    <t>6100005913</t>
  </si>
  <si>
    <t>6100005916</t>
  </si>
  <si>
    <t>6100005917</t>
  </si>
  <si>
    <t>6100005918</t>
  </si>
  <si>
    <t>6100005919</t>
  </si>
  <si>
    <t>6100005920</t>
  </si>
  <si>
    <t>6100005961</t>
  </si>
  <si>
    <t>6100005284</t>
  </si>
  <si>
    <t>6100006544</t>
  </si>
  <si>
    <t>6100006242</t>
  </si>
  <si>
    <t>6100005493</t>
  </si>
  <si>
    <t>6100005340</t>
  </si>
  <si>
    <t>6100005720</t>
  </si>
  <si>
    <t>6100001415</t>
  </si>
  <si>
    <t>6100004953</t>
  </si>
  <si>
    <t>6100004391</t>
  </si>
  <si>
    <t>3200000095</t>
  </si>
  <si>
    <t>6100004954</t>
  </si>
  <si>
    <t>6100005309</t>
  </si>
  <si>
    <t>6100001806</t>
  </si>
  <si>
    <t>6100005667</t>
  </si>
  <si>
    <t>6100005299</t>
  </si>
  <si>
    <t>6100005300</t>
  </si>
  <si>
    <t>6100006067</t>
  </si>
  <si>
    <t>6100006518</t>
  </si>
  <si>
    <t>KC</t>
  </si>
  <si>
    <t>KL</t>
  </si>
  <si>
    <t>KE</t>
  </si>
  <si>
    <t>KA</t>
  </si>
  <si>
    <t xml:space="preserve">  7,080,980.00</t>
  </si>
  <si>
    <t>9090973011</t>
  </si>
  <si>
    <t>5910500</t>
  </si>
  <si>
    <t>1206160102</t>
  </si>
  <si>
    <t>6012D1102886</t>
  </si>
  <si>
    <t xml:space="preserve">        495.00</t>
  </si>
  <si>
    <t>6012D1280343</t>
  </si>
  <si>
    <t xml:space="preserve">      7,900.00</t>
  </si>
  <si>
    <t>6012D1354674</t>
  </si>
  <si>
    <t xml:space="preserve">      8,600.00</t>
  </si>
  <si>
    <t xml:space="preserve">     22,500.00</t>
  </si>
  <si>
    <t xml:space="preserve">     41,500.00</t>
  </si>
  <si>
    <t>6012D1355674</t>
  </si>
  <si>
    <t xml:space="preserve">     80,995.00</t>
  </si>
  <si>
    <t xml:space="preserve">     58,000.00</t>
  </si>
  <si>
    <t>6012D1502432</t>
  </si>
  <si>
    <t xml:space="preserve">      7,000.00</t>
  </si>
  <si>
    <t xml:space="preserve">    179,600.00</t>
  </si>
  <si>
    <t xml:space="preserve">     14,950.00</t>
  </si>
  <si>
    <t xml:space="preserve">     85,800.00</t>
  </si>
  <si>
    <t xml:space="preserve">    345,350.00</t>
  </si>
  <si>
    <t xml:space="preserve">     22,200.00</t>
  </si>
  <si>
    <t>6012D1355833</t>
  </si>
  <si>
    <t xml:space="preserve">    672,500.00</t>
  </si>
  <si>
    <t>6012D1281694</t>
  </si>
  <si>
    <t>6012D1304463</t>
  </si>
  <si>
    <t>6012D1304654</t>
  </si>
  <si>
    <t xml:space="preserve">     22,600.00</t>
  </si>
  <si>
    <t>6012D1304545</t>
  </si>
  <si>
    <t xml:space="preserve">      2,400.00</t>
  </si>
  <si>
    <t>6012D1248742</t>
  </si>
  <si>
    <t xml:space="preserve">     15,000.00</t>
  </si>
  <si>
    <t>6012D1248239</t>
  </si>
  <si>
    <t xml:space="preserve">        980.00</t>
  </si>
  <si>
    <t>6012D1304861</t>
  </si>
  <si>
    <t>6012D1304360</t>
  </si>
  <si>
    <t xml:space="preserve">     21,800.00</t>
  </si>
  <si>
    <t>6012D1249074</t>
  </si>
  <si>
    <t xml:space="preserve">    120,780.00</t>
  </si>
  <si>
    <t xml:space="preserve">    240,000.00</t>
  </si>
  <si>
    <t>6012D1308088</t>
  </si>
  <si>
    <t>6012D1334222</t>
  </si>
  <si>
    <t xml:space="preserve">     20,000.00</t>
  </si>
  <si>
    <t xml:space="preserve">      3,900.00</t>
  </si>
  <si>
    <t xml:space="preserve">      2,000.00</t>
  </si>
  <si>
    <t xml:space="preserve">     40,900.00</t>
  </si>
  <si>
    <t>6012D1482017</t>
  </si>
  <si>
    <t xml:space="preserve">     11,000.00</t>
  </si>
  <si>
    <t xml:space="preserve">     18,000.00</t>
  </si>
  <si>
    <t>6012D1480178</t>
  </si>
  <si>
    <t xml:space="preserve">     44,000.00</t>
  </si>
  <si>
    <t xml:space="preserve">     54,000.00</t>
  </si>
  <si>
    <t>1206110102</t>
  </si>
  <si>
    <t>6012D1076740</t>
  </si>
  <si>
    <t xml:space="preserve">    120,000.00</t>
  </si>
  <si>
    <t>6012D1252097</t>
  </si>
  <si>
    <t xml:space="preserve">     38,400.00</t>
  </si>
  <si>
    <t>6012D1179923</t>
  </si>
  <si>
    <t xml:space="preserve">     52,500.00</t>
  </si>
  <si>
    <t>6012D1179629</t>
  </si>
  <si>
    <t>6012D1254035</t>
  </si>
  <si>
    <t xml:space="preserve">     41,200.00</t>
  </si>
  <si>
    <t>6012D1252731</t>
  </si>
  <si>
    <t xml:space="preserve">     59,400.00</t>
  </si>
  <si>
    <t>6012D1253733</t>
  </si>
  <si>
    <t xml:space="preserve">     22,300.00</t>
  </si>
  <si>
    <t>6012D1253838</t>
  </si>
  <si>
    <t xml:space="preserve">     66,000.00</t>
  </si>
  <si>
    <t>6012D1253965</t>
  </si>
  <si>
    <t xml:space="preserve">     58,800.00</t>
  </si>
  <si>
    <t>6011D1365534</t>
  </si>
  <si>
    <t xml:space="preserve">    405,000.00</t>
  </si>
  <si>
    <t>6012D1420522</t>
  </si>
  <si>
    <t xml:space="preserve">     78,000.00</t>
  </si>
  <si>
    <t>6012D1419527</t>
  </si>
  <si>
    <t xml:space="preserve">     23,700.00</t>
  </si>
  <si>
    <t>6012D1327853</t>
  </si>
  <si>
    <t xml:space="preserve">      9,300.00</t>
  </si>
  <si>
    <t>6012D1324932</t>
  </si>
  <si>
    <t>6012D1325271</t>
  </si>
  <si>
    <t xml:space="preserve">     27,000.00</t>
  </si>
  <si>
    <t>1206040102</t>
  </si>
  <si>
    <t>6012D1327683</t>
  </si>
  <si>
    <t>6012D1327544</t>
  </si>
  <si>
    <t xml:space="preserve">  1,083,100.00</t>
  </si>
  <si>
    <t xml:space="preserve">     22,550.00</t>
  </si>
  <si>
    <t>6012D1043676</t>
  </si>
  <si>
    <t xml:space="preserve">     39,440.00</t>
  </si>
  <si>
    <t>6012D1043604</t>
  </si>
  <si>
    <t xml:space="preserve">      6,790.00</t>
  </si>
  <si>
    <t>6012D1043761</t>
  </si>
  <si>
    <t>6012D1043837</t>
  </si>
  <si>
    <t xml:space="preserve">     14,000.00</t>
  </si>
  <si>
    <t>6012D1043946</t>
  </si>
  <si>
    <t xml:space="preserve">     10,500.00</t>
  </si>
  <si>
    <t>6012D1121780</t>
  </si>
  <si>
    <t xml:space="preserve">     19,750.00</t>
  </si>
  <si>
    <t>6012D1121317</t>
  </si>
  <si>
    <t xml:space="preserve">     14,980.00</t>
  </si>
  <si>
    <t>6012D1121434</t>
  </si>
  <si>
    <t xml:space="preserve">     14,800.00</t>
  </si>
  <si>
    <t>6012D1121911</t>
  </si>
  <si>
    <t xml:space="preserve">        480.00</t>
  </si>
  <si>
    <t>1600758001110926</t>
  </si>
  <si>
    <t>IVPCT6012066</t>
  </si>
  <si>
    <t xml:space="preserve">        650.00</t>
  </si>
  <si>
    <t>1600758001110824</t>
  </si>
  <si>
    <t xml:space="preserve">      1,950.00</t>
  </si>
  <si>
    <t>1600758001110G08</t>
  </si>
  <si>
    <t>1600758001110G17</t>
  </si>
  <si>
    <t>IVPCT6012066.1</t>
  </si>
  <si>
    <t xml:space="preserve">    158,790.00</t>
  </si>
  <si>
    <t xml:space="preserve">      9,000.00</t>
  </si>
  <si>
    <t>6012D1407001</t>
  </si>
  <si>
    <t>6012D1405730</t>
  </si>
  <si>
    <t xml:space="preserve">      8,500.00</t>
  </si>
  <si>
    <t>6012D1406526</t>
  </si>
  <si>
    <t xml:space="preserve">     10,900.00</t>
  </si>
  <si>
    <t>6012D1405371</t>
  </si>
  <si>
    <t xml:space="preserve">    272,500.00</t>
  </si>
  <si>
    <t>6012D1408016</t>
  </si>
  <si>
    <t xml:space="preserve">      5,200.00</t>
  </si>
  <si>
    <t>6012D1407623</t>
  </si>
  <si>
    <t>6012D1410500</t>
  </si>
  <si>
    <t>6012D1404583</t>
  </si>
  <si>
    <t>6012D1444052</t>
  </si>
  <si>
    <t>6012D1467874</t>
  </si>
  <si>
    <t xml:space="preserve">        500.00</t>
  </si>
  <si>
    <t>6012D1467627</t>
  </si>
  <si>
    <t>6012D1467983</t>
  </si>
  <si>
    <t>6012D1468390</t>
  </si>
  <si>
    <t xml:space="preserve">      4,000.00</t>
  </si>
  <si>
    <t>6012D1456402</t>
  </si>
  <si>
    <t xml:space="preserve">    406,700.00</t>
  </si>
  <si>
    <t xml:space="preserve">     70,000.00</t>
  </si>
  <si>
    <t>6012D1275423</t>
  </si>
  <si>
    <t>6012D1276098</t>
  </si>
  <si>
    <t xml:space="preserve">     19,500.00</t>
  </si>
  <si>
    <t>6012D1373011</t>
  </si>
  <si>
    <t>6012D1373355</t>
  </si>
  <si>
    <t xml:space="preserve">      6,950.00</t>
  </si>
  <si>
    <t>6012D1373604</t>
  </si>
  <si>
    <t xml:space="preserve">      3,700.00</t>
  </si>
  <si>
    <t>6012D1373129</t>
  </si>
  <si>
    <t xml:space="preserve">      5,500.00</t>
  </si>
  <si>
    <t>6012D1373467</t>
  </si>
  <si>
    <t xml:space="preserve">     22,470.00</t>
  </si>
  <si>
    <t>6012D1376640</t>
  </si>
  <si>
    <t>6012D1376531</t>
  </si>
  <si>
    <t>6012D1376320</t>
  </si>
  <si>
    <t xml:space="preserve">    174,000.00</t>
  </si>
  <si>
    <t>6012D1463222</t>
  </si>
  <si>
    <t xml:space="preserve">    364,920.00</t>
  </si>
  <si>
    <t xml:space="preserve">      6,900.00</t>
  </si>
  <si>
    <t>6012D1348225</t>
  </si>
  <si>
    <t xml:space="preserve">     72,500.00</t>
  </si>
  <si>
    <t>6012D1466253</t>
  </si>
  <si>
    <t xml:space="preserve">     21,990.00</t>
  </si>
  <si>
    <t>6012D1419336</t>
  </si>
  <si>
    <t>6012D1408366</t>
  </si>
  <si>
    <t xml:space="preserve">      8,517.20</t>
  </si>
  <si>
    <t>6012D1437061</t>
  </si>
  <si>
    <t xml:space="preserve">     77,896.00</t>
  </si>
  <si>
    <t>6012D1438074</t>
  </si>
  <si>
    <t xml:space="preserve">     29,400.00</t>
  </si>
  <si>
    <t>6012D1435930</t>
  </si>
  <si>
    <t>1206120102</t>
  </si>
  <si>
    <t>6012D1436313</t>
  </si>
  <si>
    <t xml:space="preserve">    320,943.20</t>
  </si>
  <si>
    <t xml:space="preserve">     44,990.00</t>
  </si>
  <si>
    <t>6012D1346612</t>
  </si>
  <si>
    <t xml:space="preserve">    316,980.00</t>
  </si>
  <si>
    <t>6012D1389373</t>
  </si>
  <si>
    <t xml:space="preserve">     22,390.00</t>
  </si>
  <si>
    <t>6012D1477409</t>
  </si>
  <si>
    <t xml:space="preserve">    384,360.00</t>
  </si>
  <si>
    <t xml:space="preserve">      7,800.00</t>
  </si>
  <si>
    <t>6012D1043896</t>
  </si>
  <si>
    <t xml:space="preserve">     41,000.00</t>
  </si>
  <si>
    <t>6012D1043574</t>
  </si>
  <si>
    <t>6012D1043677</t>
  </si>
  <si>
    <t>6012D1145798</t>
  </si>
  <si>
    <t xml:space="preserve">      1,000.00</t>
  </si>
  <si>
    <t xml:space="preserve">      2,200.00</t>
  </si>
  <si>
    <t xml:space="preserve">      3,500.00</t>
  </si>
  <si>
    <t xml:space="preserve">     22,400.00</t>
  </si>
  <si>
    <t>6012D1378188</t>
  </si>
  <si>
    <t xml:space="preserve">    134,500.00</t>
  </si>
  <si>
    <t>6012D1493682</t>
  </si>
  <si>
    <t xml:space="preserve">      1,750.00</t>
  </si>
  <si>
    <t>1600758001110771</t>
  </si>
  <si>
    <t>P610470082</t>
  </si>
  <si>
    <t xml:space="preserve">      3,880.00</t>
  </si>
  <si>
    <t>1600758001110305</t>
  </si>
  <si>
    <t>P610470080</t>
  </si>
  <si>
    <t xml:space="preserve">        950.00</t>
  </si>
  <si>
    <t>1600758001110C15</t>
  </si>
  <si>
    <t>P610470081</t>
  </si>
  <si>
    <t xml:space="preserve">        860.00</t>
  </si>
  <si>
    <t>1600758001110377</t>
  </si>
  <si>
    <t>P610470079</t>
  </si>
  <si>
    <t>6012D1495347</t>
  </si>
  <si>
    <t xml:space="preserve">     29,000.00</t>
  </si>
  <si>
    <t>6012D1494558</t>
  </si>
  <si>
    <t xml:space="preserve">     20,600.00</t>
  </si>
  <si>
    <t>6012D1494739</t>
  </si>
  <si>
    <t xml:space="preserve">     57,000.00</t>
  </si>
  <si>
    <t>6012D1495757</t>
  </si>
  <si>
    <t xml:space="preserve">    148,340.00</t>
  </si>
  <si>
    <t>6012D1404862</t>
  </si>
  <si>
    <t xml:space="preserve">     19,260.00</t>
  </si>
  <si>
    <t>6012D1410226</t>
  </si>
  <si>
    <t xml:space="preserve">      1,100.00</t>
  </si>
  <si>
    <t>6012D1411474</t>
  </si>
  <si>
    <t>6012D1443031</t>
  </si>
  <si>
    <t>6012D1445708</t>
  </si>
  <si>
    <t>6012D1447182</t>
  </si>
  <si>
    <t>6012D1448148</t>
  </si>
  <si>
    <t xml:space="preserve">    175,600.00</t>
  </si>
  <si>
    <t xml:space="preserve">     30,000.00</t>
  </si>
  <si>
    <t>6012D1253499</t>
  </si>
  <si>
    <t>6012D1253115</t>
  </si>
  <si>
    <t xml:space="preserve">     45,000.00</t>
  </si>
  <si>
    <t>6012D1495433</t>
  </si>
  <si>
    <t xml:space="preserve">     31,000.00</t>
  </si>
  <si>
    <t>6012D1494956</t>
  </si>
  <si>
    <t xml:space="preserve">      4,800.00</t>
  </si>
  <si>
    <t xml:space="preserve">     26,000.00</t>
  </si>
  <si>
    <t xml:space="preserve">     97,500.00</t>
  </si>
  <si>
    <t>6012D1235503</t>
  </si>
  <si>
    <t xml:space="preserve">     99,800.00</t>
  </si>
  <si>
    <t>6012D1235155</t>
  </si>
  <si>
    <t>6012D1235386</t>
  </si>
  <si>
    <t>6012D1235541</t>
  </si>
  <si>
    <t xml:space="preserve">    125,800.00</t>
  </si>
  <si>
    <t>6012D1235422</t>
  </si>
  <si>
    <t xml:space="preserve">        800.00</t>
  </si>
  <si>
    <t>1600758001110830</t>
  </si>
  <si>
    <t>P610300061</t>
  </si>
  <si>
    <t>1600758001110D01</t>
  </si>
  <si>
    <t>P610300059</t>
  </si>
  <si>
    <t>1600758001110435</t>
  </si>
  <si>
    <t>P610300060</t>
  </si>
  <si>
    <t>6012D1406403</t>
  </si>
  <si>
    <t xml:space="preserve">     19,000.00</t>
  </si>
  <si>
    <t>6012D1406127</t>
  </si>
  <si>
    <t xml:space="preserve">    357,000.00</t>
  </si>
  <si>
    <t>6012D1406597</t>
  </si>
  <si>
    <t>6012D1406747</t>
  </si>
  <si>
    <t xml:space="preserve">    707,000.00</t>
  </si>
  <si>
    <t>6012D1121519</t>
  </si>
  <si>
    <t xml:space="preserve">      6,600.00</t>
  </si>
  <si>
    <t>6012D1120130</t>
  </si>
  <si>
    <t xml:space="preserve">     67,800.00</t>
  </si>
  <si>
    <t>6012D1108684</t>
  </si>
  <si>
    <t>6012D1122607</t>
  </si>
  <si>
    <t xml:space="preserve">     83,000.00</t>
  </si>
  <si>
    <t>6012D1075634</t>
  </si>
  <si>
    <t xml:space="preserve">     40,000.00</t>
  </si>
  <si>
    <t xml:space="preserve">     50,000.00</t>
  </si>
  <si>
    <t xml:space="preserve">     75,000.00</t>
  </si>
  <si>
    <t xml:space="preserve">     27,500.00</t>
  </si>
  <si>
    <t xml:space="preserve">      5,000.00</t>
  </si>
  <si>
    <t xml:space="preserve">     60,000.00</t>
  </si>
  <si>
    <t xml:space="preserve">     52,000.00</t>
  </si>
  <si>
    <t xml:space="preserve">    142,800.00</t>
  </si>
  <si>
    <t>6012D1147929</t>
  </si>
  <si>
    <t xml:space="preserve">     35,700.00</t>
  </si>
  <si>
    <t xml:space="preserve">    115,400.00</t>
  </si>
  <si>
    <t>6012D1144830</t>
  </si>
  <si>
    <t xml:space="preserve">     79,800.00</t>
  </si>
  <si>
    <t>6012D1210649</t>
  </si>
  <si>
    <t>6012D1209066</t>
  </si>
  <si>
    <t xml:space="preserve">     79,200.00</t>
  </si>
  <si>
    <t>6012D1209899</t>
  </si>
  <si>
    <t xml:space="preserve">     39,700.00</t>
  </si>
  <si>
    <t xml:space="preserve">     51,800.00</t>
  </si>
  <si>
    <t>6012D1209493</t>
  </si>
  <si>
    <t xml:space="preserve">    216,000.00</t>
  </si>
  <si>
    <t>6012D1480293</t>
  </si>
  <si>
    <t xml:space="preserve">    231,000.00</t>
  </si>
  <si>
    <t xml:space="preserve">    345,000.00</t>
  </si>
  <si>
    <t>6012D1399841</t>
  </si>
  <si>
    <t xml:space="preserve">  1,948,100.00</t>
  </si>
  <si>
    <t>6012D1498429</t>
  </si>
  <si>
    <t xml:space="preserve">     27,250.00</t>
  </si>
  <si>
    <t>6012D1327335</t>
  </si>
  <si>
    <t>6012D1328297</t>
  </si>
  <si>
    <t xml:space="preserve">     74,500.00</t>
  </si>
  <si>
    <t>6012D1325658</t>
  </si>
  <si>
    <t xml:space="preserve">    202,650.00</t>
  </si>
  <si>
    <t xml:space="preserve">     17,600.00</t>
  </si>
  <si>
    <t>6012D1176644</t>
  </si>
  <si>
    <t>6012D1179129</t>
  </si>
  <si>
    <t>6012D1195764</t>
  </si>
  <si>
    <t>6012D1205437</t>
  </si>
  <si>
    <t xml:space="preserve">      8,400.00</t>
  </si>
  <si>
    <t>6012D1197276</t>
  </si>
  <si>
    <t>6012D1201631</t>
  </si>
  <si>
    <t xml:space="preserve">      6,400.00</t>
  </si>
  <si>
    <t>6012D1247843</t>
  </si>
  <si>
    <t>6012D1253797</t>
  </si>
  <si>
    <t>6012D1254307</t>
  </si>
  <si>
    <t>6012D1467382</t>
  </si>
  <si>
    <t>1600758001110A61</t>
  </si>
  <si>
    <t>P610000036</t>
  </si>
  <si>
    <t xml:space="preserve">        900.00</t>
  </si>
  <si>
    <t>1600758001110C24</t>
  </si>
  <si>
    <t>P610000039</t>
  </si>
  <si>
    <t xml:space="preserve">      4,400.00</t>
  </si>
  <si>
    <t>1600758001110113</t>
  </si>
  <si>
    <t>P610000037</t>
  </si>
  <si>
    <t>1600758001110F08</t>
  </si>
  <si>
    <t>P610000038</t>
  </si>
  <si>
    <t>1600758001110E44</t>
  </si>
  <si>
    <t>P610000040</t>
  </si>
  <si>
    <t xml:space="preserve">      4,290.00</t>
  </si>
  <si>
    <t>1600758001110G20</t>
  </si>
  <si>
    <t>P610000041</t>
  </si>
  <si>
    <t xml:space="preserve">      4,200.00</t>
  </si>
  <si>
    <t>1600751012110021</t>
  </si>
  <si>
    <t>P610000042</t>
  </si>
  <si>
    <t xml:space="preserve">     50,800.00</t>
  </si>
  <si>
    <t>6012D1307000</t>
  </si>
  <si>
    <t xml:space="preserve">     39,800.00</t>
  </si>
  <si>
    <t>6012D1469413</t>
  </si>
  <si>
    <t xml:space="preserve">    115,000.00</t>
  </si>
  <si>
    <t>6012D1321237</t>
  </si>
  <si>
    <t xml:space="preserve">     14,500.00</t>
  </si>
  <si>
    <t>6012D1319766</t>
  </si>
  <si>
    <t xml:space="preserve">     12,400.00</t>
  </si>
  <si>
    <t>6012D1305112</t>
  </si>
  <si>
    <t>6012D1322786</t>
  </si>
  <si>
    <t>6012D1311092</t>
  </si>
  <si>
    <t xml:space="preserve">     51,000.00</t>
  </si>
  <si>
    <t>6012D1310919</t>
  </si>
  <si>
    <t>6012D1302426</t>
  </si>
  <si>
    <t xml:space="preserve">     10,800.00</t>
  </si>
  <si>
    <t>6012D1307799</t>
  </si>
  <si>
    <t xml:space="preserve">      2,450.00</t>
  </si>
  <si>
    <t>6012D1329321</t>
  </si>
  <si>
    <t>6012D1413208</t>
  </si>
  <si>
    <t>6012D1413817</t>
  </si>
  <si>
    <t>6012D1413013</t>
  </si>
  <si>
    <t>6012D1413493</t>
  </si>
  <si>
    <t>6012D1466270</t>
  </si>
  <si>
    <t xml:space="preserve">     13,000.00</t>
  </si>
  <si>
    <t>6012D1473036</t>
  </si>
  <si>
    <t>6012D1414154</t>
  </si>
  <si>
    <t xml:space="preserve">     26,700.00</t>
  </si>
  <si>
    <t>6012D1464186</t>
  </si>
  <si>
    <t xml:space="preserve">     19,600.00</t>
  </si>
  <si>
    <t>6012D1414751</t>
  </si>
  <si>
    <t>6012D1414386</t>
  </si>
  <si>
    <t>6012D1465486</t>
  </si>
  <si>
    <t>6012D1474374</t>
  </si>
  <si>
    <t xml:space="preserve">     49,550.00</t>
  </si>
  <si>
    <t>6012D1477171</t>
  </si>
  <si>
    <t>6012D1476610</t>
  </si>
  <si>
    <t>6012D1475804</t>
  </si>
  <si>
    <t xml:space="preserve">  1,288,370.00</t>
  </si>
  <si>
    <t>6012D1089845</t>
  </si>
  <si>
    <t>6012D1088826</t>
  </si>
  <si>
    <t>6012D1089562</t>
  </si>
  <si>
    <t>6012D1088655</t>
  </si>
  <si>
    <t>6012D1085136</t>
  </si>
  <si>
    <t>6012D1401507</t>
  </si>
  <si>
    <t xml:space="preserve">    483,800.00</t>
  </si>
  <si>
    <t>1600758001110D26</t>
  </si>
  <si>
    <t>P610000045</t>
  </si>
  <si>
    <t>1600758001110767</t>
  </si>
  <si>
    <t>P610000043</t>
  </si>
  <si>
    <t>1600758001110F79</t>
  </si>
  <si>
    <t>P610000044</t>
  </si>
  <si>
    <t xml:space="preserve">      9,190.00</t>
  </si>
  <si>
    <t xml:space="preserve">      8,490.00</t>
  </si>
  <si>
    <t>6012D1070158</t>
  </si>
  <si>
    <t xml:space="preserve">      3,960.00</t>
  </si>
  <si>
    <t xml:space="preserve">     29,950.00</t>
  </si>
  <si>
    <t xml:space="preserve">    348,000.00</t>
  </si>
  <si>
    <t>6012D1277503</t>
  </si>
  <si>
    <t xml:space="preserve">    930,000.00</t>
  </si>
  <si>
    <t>6012D1277551</t>
  </si>
  <si>
    <t xml:space="preserve">  1,278,000.00</t>
  </si>
  <si>
    <t xml:space="preserve">     95,500.00</t>
  </si>
  <si>
    <t>6012D1415046</t>
  </si>
  <si>
    <t xml:space="preserve">     41,130.00</t>
  </si>
  <si>
    <t>6012D1402392</t>
  </si>
  <si>
    <t>1600758001110664</t>
  </si>
  <si>
    <t>P610000133</t>
  </si>
  <si>
    <t xml:space="preserve">    140,920.00</t>
  </si>
  <si>
    <t xml:space="preserve">     22,800.00</t>
  </si>
  <si>
    <t>6012D1172813</t>
  </si>
  <si>
    <t xml:space="preserve">     26,800.00</t>
  </si>
  <si>
    <t>6012D1294139</t>
  </si>
  <si>
    <t>1600758001110F46</t>
  </si>
  <si>
    <t>P610000114</t>
  </si>
  <si>
    <t xml:space="preserve">        490.00</t>
  </si>
  <si>
    <t>1600758001110F94</t>
  </si>
  <si>
    <t>P611000114</t>
  </si>
  <si>
    <t xml:space="preserve">     52,090.00</t>
  </si>
  <si>
    <t xml:space="preserve">     26,780.00</t>
  </si>
  <si>
    <t>6012D1089234</t>
  </si>
  <si>
    <t>6012D1092609</t>
  </si>
  <si>
    <t xml:space="preserve">    230,340.00</t>
  </si>
  <si>
    <t>6012D1149776</t>
  </si>
  <si>
    <t xml:space="preserve">     35,500.00</t>
  </si>
  <si>
    <t>6012D1188846</t>
  </si>
  <si>
    <t>6012D1189085</t>
  </si>
  <si>
    <t xml:space="preserve">     44,500.00</t>
  </si>
  <si>
    <t>6012D1189275</t>
  </si>
  <si>
    <t xml:space="preserve">    202,800.00</t>
  </si>
  <si>
    <t>6012D1224514</t>
  </si>
  <si>
    <t>6012D1269402</t>
  </si>
  <si>
    <t xml:space="preserve">     46,800.00</t>
  </si>
  <si>
    <t>6012D1385289</t>
  </si>
  <si>
    <t xml:space="preserve">    326,400.00</t>
  </si>
  <si>
    <t>6012D1321766</t>
  </si>
  <si>
    <t xml:space="preserve">    236,470.00</t>
  </si>
  <si>
    <t>6012D1325891</t>
  </si>
  <si>
    <t>6012D1385545</t>
  </si>
  <si>
    <t xml:space="preserve">  1,307,290.00</t>
  </si>
  <si>
    <t xml:space="preserve">     20,990.00</t>
  </si>
  <si>
    <t>6012D1136687</t>
  </si>
  <si>
    <t xml:space="preserve">      4,450.00</t>
  </si>
  <si>
    <t>6012D1136228</t>
  </si>
  <si>
    <t xml:space="preserve">     17,000.00</t>
  </si>
  <si>
    <t>6012D1156151</t>
  </si>
  <si>
    <t xml:space="preserve">    227,500.00</t>
  </si>
  <si>
    <t>6012D1135658</t>
  </si>
  <si>
    <t>6012D1193567</t>
  </si>
  <si>
    <t>-72,500.00</t>
  </si>
  <si>
    <t>6012D1312618</t>
  </si>
  <si>
    <t>6012D1361141</t>
  </si>
  <si>
    <t xml:space="preserve">     79,060.00</t>
  </si>
  <si>
    <t>6012D1360896</t>
  </si>
  <si>
    <t xml:space="preserve">     49,400.00</t>
  </si>
  <si>
    <t>6012D1343600</t>
  </si>
  <si>
    <t>6012D1347139</t>
  </si>
  <si>
    <t xml:space="preserve">      7,600.00</t>
  </si>
  <si>
    <t>6012D1352951</t>
  </si>
  <si>
    <t>6012D1357459</t>
  </si>
  <si>
    <t xml:space="preserve">     36,000.00</t>
  </si>
  <si>
    <t xml:space="preserve">     42,800.00</t>
  </si>
  <si>
    <t>6012D1359391</t>
  </si>
  <si>
    <t xml:space="preserve">     73,950.00</t>
  </si>
  <si>
    <t>6012D1492331</t>
  </si>
  <si>
    <t xml:space="preserve">  1,000,750.00</t>
  </si>
  <si>
    <t>6012D1216832</t>
  </si>
  <si>
    <t xml:space="preserve">    490,000.00</t>
  </si>
  <si>
    <t xml:space="preserve">    490,500.00</t>
  </si>
  <si>
    <t xml:space="preserve">     22,350.00</t>
  </si>
  <si>
    <t>6012D1505151</t>
  </si>
  <si>
    <t>6012D1505170</t>
  </si>
  <si>
    <t xml:space="preserve">     25,200.00</t>
  </si>
  <si>
    <t>6012D1505182</t>
  </si>
  <si>
    <t xml:space="preserve">      3,150.00</t>
  </si>
  <si>
    <t>6012D1505191</t>
  </si>
  <si>
    <t xml:space="preserve">      6,800.00</t>
  </si>
  <si>
    <t xml:space="preserve">      2,130.00</t>
  </si>
  <si>
    <t xml:space="preserve">      1,900.00</t>
  </si>
  <si>
    <t xml:space="preserve">     21,600.00</t>
  </si>
  <si>
    <t xml:space="preserve">     87,430.00</t>
  </si>
  <si>
    <t xml:space="preserve">     41,100.00</t>
  </si>
  <si>
    <t>6012D1267992</t>
  </si>
  <si>
    <t>6012D1267950</t>
  </si>
  <si>
    <t xml:space="preserve">      3,990.00</t>
  </si>
  <si>
    <t>1600758001110473</t>
  </si>
  <si>
    <t>P610000079</t>
  </si>
  <si>
    <t>6012D1387337</t>
  </si>
  <si>
    <t>6012D1377945</t>
  </si>
  <si>
    <t>6012D1387940</t>
  </si>
  <si>
    <t>1600758001110307</t>
  </si>
  <si>
    <t>P610000087</t>
  </si>
  <si>
    <t>1600758001110928</t>
  </si>
  <si>
    <t>P610000080</t>
  </si>
  <si>
    <t>1600758001110F09</t>
  </si>
  <si>
    <t>P610000082</t>
  </si>
  <si>
    <t>1600758001110234</t>
  </si>
  <si>
    <t>P610000083</t>
  </si>
  <si>
    <t>1600758001110300</t>
  </si>
  <si>
    <t>P610000088</t>
  </si>
  <si>
    <t>1600758001110F36</t>
  </si>
  <si>
    <t>P610000081</t>
  </si>
  <si>
    <t>6012D1446900</t>
  </si>
  <si>
    <t>6012D1446549</t>
  </si>
  <si>
    <t>6012D1459116</t>
  </si>
  <si>
    <t>6012D1446181</t>
  </si>
  <si>
    <t>6012D1446303</t>
  </si>
  <si>
    <t>6012D1446650</t>
  </si>
  <si>
    <t>6012D1446418</t>
  </si>
  <si>
    <t xml:space="preserve">      2,500.00</t>
  </si>
  <si>
    <t>1600758001110104</t>
  </si>
  <si>
    <t>P610000101</t>
  </si>
  <si>
    <t xml:space="preserve">    237,090.00</t>
  </si>
  <si>
    <t>6012D1122166</t>
  </si>
  <si>
    <t xml:space="preserve">     39,000.00</t>
  </si>
  <si>
    <t>6012D1118986</t>
  </si>
  <si>
    <t>6012D1289508</t>
  </si>
  <si>
    <t>6012D1353423</t>
  </si>
  <si>
    <t xml:space="preserve">      7,400.00</t>
  </si>
  <si>
    <t>6012D1338557</t>
  </si>
  <si>
    <t>6012D1355622</t>
  </si>
  <si>
    <t>6012D1385847</t>
  </si>
  <si>
    <t xml:space="preserve">    160,000.00</t>
  </si>
  <si>
    <t xml:space="preserve">     58,500.00</t>
  </si>
  <si>
    <t>6012D1372910</t>
  </si>
  <si>
    <t>6012D1372842</t>
  </si>
  <si>
    <t>6012D1496070</t>
  </si>
  <si>
    <t>1600758001110363</t>
  </si>
  <si>
    <t>1600758001110A70</t>
  </si>
  <si>
    <t>P610000084</t>
  </si>
  <si>
    <t xml:space="preserve">    168,300.00</t>
  </si>
  <si>
    <t>6012D1150580</t>
  </si>
  <si>
    <t>6012D1152792</t>
  </si>
  <si>
    <t>6012D1154343</t>
  </si>
  <si>
    <t xml:space="preserve">      9,800.00</t>
  </si>
  <si>
    <t>6012D1327284</t>
  </si>
  <si>
    <t xml:space="preserve">     13,500.00</t>
  </si>
  <si>
    <t>6012D1326971</t>
  </si>
  <si>
    <t>6012D1326219</t>
  </si>
  <si>
    <t xml:space="preserve">      7,490.00</t>
  </si>
  <si>
    <t>6012D1223891</t>
  </si>
  <si>
    <t xml:space="preserve">     24,990.00</t>
  </si>
  <si>
    <t>6012D1259971</t>
  </si>
  <si>
    <t xml:space="preserve">      3,200.00</t>
  </si>
  <si>
    <t>1600758001110A64</t>
  </si>
  <si>
    <t>P610000086</t>
  </si>
  <si>
    <t>1600758001110E30</t>
  </si>
  <si>
    <t>1600758001110929</t>
  </si>
  <si>
    <t>1600758001110915</t>
  </si>
  <si>
    <t>P610000089</t>
  </si>
  <si>
    <t xml:space="preserve">    253,380.00</t>
  </si>
  <si>
    <t>6012D1291367</t>
  </si>
  <si>
    <t xml:space="preserve">      8,350.00</t>
  </si>
  <si>
    <t>6012D1291332</t>
  </si>
  <si>
    <t>6012D1291347</t>
  </si>
  <si>
    <t>6012D1427223</t>
  </si>
  <si>
    <t xml:space="preserve">     10,600.00</t>
  </si>
  <si>
    <t>6012D1455240</t>
  </si>
  <si>
    <t>6012D1455259</t>
  </si>
  <si>
    <t>6012D1455284</t>
  </si>
  <si>
    <t>1600758001110E54</t>
  </si>
  <si>
    <t>1600758001110C91</t>
  </si>
  <si>
    <t xml:space="preserve">      4,250.00</t>
  </si>
  <si>
    <t>1600758001110439</t>
  </si>
  <si>
    <t>1600758001110578</t>
  </si>
  <si>
    <t xml:space="preserve">    125,350.00</t>
  </si>
  <si>
    <t xml:space="preserve">     57,500.00</t>
  </si>
  <si>
    <t>6012D1198156</t>
  </si>
  <si>
    <t>1600758001110B97</t>
  </si>
  <si>
    <t>P610000090</t>
  </si>
  <si>
    <t>6012D1461425</t>
  </si>
  <si>
    <t>6012D1463346</t>
  </si>
  <si>
    <t xml:space="preserve">     10,850.00</t>
  </si>
  <si>
    <t>6012D1461642</t>
  </si>
  <si>
    <t>6012D1458293</t>
  </si>
  <si>
    <t>6012D1462237</t>
  </si>
  <si>
    <t>6012D1458001</t>
  </si>
  <si>
    <t>6012D1457590</t>
  </si>
  <si>
    <t xml:space="preserve">     14,900.00</t>
  </si>
  <si>
    <t>6012D1462502</t>
  </si>
  <si>
    <t>6012D1461243</t>
  </si>
  <si>
    <t>1600758001110202</t>
  </si>
  <si>
    <t>P610000113</t>
  </si>
  <si>
    <t>1600758001110C19</t>
  </si>
  <si>
    <t>P610000118</t>
  </si>
  <si>
    <t>1600758001110495</t>
  </si>
  <si>
    <t>1600758001110785</t>
  </si>
  <si>
    <t>P610000115</t>
  </si>
  <si>
    <t>1600758001110806</t>
  </si>
  <si>
    <t>P610000116</t>
  </si>
  <si>
    <t>1600758001110930</t>
  </si>
  <si>
    <t>P610000117</t>
  </si>
  <si>
    <t>1600758001110C51</t>
  </si>
  <si>
    <t>P610000119</t>
  </si>
  <si>
    <t xml:space="preserve">    186,340.00</t>
  </si>
  <si>
    <t>6012D1359997</t>
  </si>
  <si>
    <t>6012D1359765</t>
  </si>
  <si>
    <t>6012D1359491</t>
  </si>
  <si>
    <t xml:space="preserve">      8,000.00</t>
  </si>
  <si>
    <t>6012D1359664</t>
  </si>
  <si>
    <t>6012D1360096</t>
  </si>
  <si>
    <t xml:space="preserve">     13,900.00</t>
  </si>
  <si>
    <t>6012D1359859</t>
  </si>
  <si>
    <t>6012D1359229</t>
  </si>
  <si>
    <t>6012D1359934</t>
  </si>
  <si>
    <t xml:space="preserve">     33,950.00</t>
  </si>
  <si>
    <t>6012D1329130</t>
  </si>
  <si>
    <t>1600758001110867</t>
  </si>
  <si>
    <t>P610000123</t>
  </si>
  <si>
    <t>1600758001110108</t>
  </si>
  <si>
    <t>1600758001110372</t>
  </si>
  <si>
    <t>P610000121</t>
  </si>
  <si>
    <t>1600758001110F02</t>
  </si>
  <si>
    <t>1600758001110804</t>
  </si>
  <si>
    <t>1600758001110823</t>
  </si>
  <si>
    <t>P610000120</t>
  </si>
  <si>
    <t>1600758001110298</t>
  </si>
  <si>
    <t>P610000122</t>
  </si>
  <si>
    <t xml:space="preserve">    143,850.00</t>
  </si>
  <si>
    <t>6012D1295002</t>
  </si>
  <si>
    <t>6012D1388363</t>
  </si>
  <si>
    <t>6012D1422265</t>
  </si>
  <si>
    <t xml:space="preserve">     62,800.00</t>
  </si>
  <si>
    <t>6012D1301782</t>
  </si>
  <si>
    <t>6012D1300942</t>
  </si>
  <si>
    <t>6012D1372278</t>
  </si>
  <si>
    <t xml:space="preserve">    292,600.00</t>
  </si>
  <si>
    <t>6012D1024452</t>
  </si>
  <si>
    <t xml:space="preserve">     23,600.00</t>
  </si>
  <si>
    <t>6012D1093780</t>
  </si>
  <si>
    <t xml:space="preserve">     14,300.00</t>
  </si>
  <si>
    <t>6012D1093483</t>
  </si>
  <si>
    <t xml:space="preserve">     13,800.00</t>
  </si>
  <si>
    <t>6012D1093900</t>
  </si>
  <si>
    <t xml:space="preserve">      1,980.00</t>
  </si>
  <si>
    <t>7010727733</t>
  </si>
  <si>
    <t xml:space="preserve">        880.00</t>
  </si>
  <si>
    <t>6012D1093373</t>
  </si>
  <si>
    <t>6012D1278092</t>
  </si>
  <si>
    <t xml:space="preserve">     99,960.00</t>
  </si>
  <si>
    <t>6012D1413945</t>
  </si>
  <si>
    <t>6012D1410863</t>
  </si>
  <si>
    <t>6012D1412607</t>
  </si>
  <si>
    <t xml:space="preserve">      4,900.00</t>
  </si>
  <si>
    <t>6012D1418821</t>
  </si>
  <si>
    <t xml:space="preserve">      8,240.00</t>
  </si>
  <si>
    <t>6012D1232638</t>
  </si>
  <si>
    <t>6012D1073995</t>
  </si>
  <si>
    <t>6012D1480814</t>
  </si>
  <si>
    <t>6012D1406088</t>
  </si>
  <si>
    <t>6012D1407951</t>
  </si>
  <si>
    <t>6012D1406987</t>
  </si>
  <si>
    <t>6012D1504046</t>
  </si>
  <si>
    <t>6012D1482594</t>
  </si>
  <si>
    <t>6012D1481938</t>
  </si>
  <si>
    <t>6012D1480689</t>
  </si>
  <si>
    <t>6012D1498094</t>
  </si>
  <si>
    <t>6012D1424732</t>
  </si>
  <si>
    <t>6012D1480247</t>
  </si>
  <si>
    <t>6012D1481079</t>
  </si>
  <si>
    <t xml:space="preserve">      4,500.00</t>
  </si>
  <si>
    <t>6012D1480332</t>
  </si>
  <si>
    <t>6012D1480504</t>
  </si>
  <si>
    <t>6012D1476762</t>
  </si>
  <si>
    <t>6012D1481614</t>
  </si>
  <si>
    <t>6012D1481724</t>
  </si>
  <si>
    <t>6012D1481230</t>
  </si>
  <si>
    <t xml:space="preserve">    347,500.00</t>
  </si>
  <si>
    <t xml:space="preserve">     24,000.00</t>
  </si>
  <si>
    <t>6012D1375862</t>
  </si>
  <si>
    <t>6012D1467816</t>
  </si>
  <si>
    <t>6012D1376862</t>
  </si>
  <si>
    <t>6012D1377163</t>
  </si>
  <si>
    <t xml:space="preserve">     56,000.00</t>
  </si>
  <si>
    <t>6012D1377468</t>
  </si>
  <si>
    <t>6012D1467706</t>
  </si>
  <si>
    <t>6012D1467599</t>
  </si>
  <si>
    <t>6012D1467505</t>
  </si>
  <si>
    <t>6012D1467355</t>
  </si>
  <si>
    <t>6012D1467200</t>
  </si>
  <si>
    <t xml:space="preserve">    132,900.00</t>
  </si>
  <si>
    <t xml:space="preserve">     28,000.00</t>
  </si>
  <si>
    <t>6012D1258144</t>
  </si>
  <si>
    <t>6012D1257697</t>
  </si>
  <si>
    <t xml:space="preserve">     42,000.00</t>
  </si>
  <si>
    <t>1600758001110F89</t>
  </si>
  <si>
    <t>P61000083</t>
  </si>
  <si>
    <t>1600758001110E57</t>
  </si>
  <si>
    <t>P61000084</t>
  </si>
  <si>
    <t>1600758001110870</t>
  </si>
  <si>
    <t>P61000085</t>
  </si>
  <si>
    <t>1600758001110776</t>
  </si>
  <si>
    <t>P61000086</t>
  </si>
  <si>
    <t>6012D1478700</t>
  </si>
  <si>
    <t xml:space="preserve">     99,900.00</t>
  </si>
  <si>
    <t>6012D1478362</t>
  </si>
  <si>
    <t>1600758001110A00</t>
  </si>
  <si>
    <t>P61000089</t>
  </si>
  <si>
    <t>1600758001110228</t>
  </si>
  <si>
    <t>P61000087</t>
  </si>
  <si>
    <t>1600758001110G88</t>
  </si>
  <si>
    <t>P61000088</t>
  </si>
  <si>
    <t xml:space="preserve">     69,000.00</t>
  </si>
  <si>
    <t>6012D1493062</t>
  </si>
  <si>
    <t xml:space="preserve">     19,800.00</t>
  </si>
  <si>
    <t>6012D1494609</t>
  </si>
  <si>
    <t xml:space="preserve">     19,900.00</t>
  </si>
  <si>
    <t>1206080102</t>
  </si>
  <si>
    <t>6012D1504245</t>
  </si>
  <si>
    <t>6012D1504608</t>
  </si>
  <si>
    <t>6012D1505315</t>
  </si>
  <si>
    <t>6012D1505244</t>
  </si>
  <si>
    <t xml:space="preserve">     12,900.00</t>
  </si>
  <si>
    <t>6012D1504838</t>
  </si>
  <si>
    <t xml:space="preserve">    387,700.00</t>
  </si>
  <si>
    <t xml:space="preserve">     55,000.00</t>
  </si>
  <si>
    <t>6012D1063379</t>
  </si>
  <si>
    <t xml:space="preserve">    199,600.00</t>
  </si>
  <si>
    <t>6012D1251255</t>
  </si>
  <si>
    <t>6012D1245186</t>
  </si>
  <si>
    <t>6012D1178043</t>
  </si>
  <si>
    <t>6012D1106591</t>
  </si>
  <si>
    <t>6012D1075030</t>
  </si>
  <si>
    <t>6012D1113871</t>
  </si>
  <si>
    <t>6012D1276359</t>
  </si>
  <si>
    <t>6012D1300130</t>
  </si>
  <si>
    <t xml:space="preserve">     96,000.00</t>
  </si>
  <si>
    <t>6012D1109935</t>
  </si>
  <si>
    <t>6012D1077310</t>
  </si>
  <si>
    <t>6012D1107371</t>
  </si>
  <si>
    <t>6012D1065839</t>
  </si>
  <si>
    <t>6012D1219475</t>
  </si>
  <si>
    <t>6012D1228323</t>
  </si>
  <si>
    <t xml:space="preserve">     12,300.00</t>
  </si>
  <si>
    <t>6012D1248194</t>
  </si>
  <si>
    <t>6012D1255848</t>
  </si>
  <si>
    <t>6012D1268480</t>
  </si>
  <si>
    <t xml:space="preserve">      4,600.00</t>
  </si>
  <si>
    <t>6012D1298626</t>
  </si>
  <si>
    <t>6012D1302055</t>
  </si>
  <si>
    <t>6012D1334689</t>
  </si>
  <si>
    <t xml:space="preserve">    577,300.00</t>
  </si>
  <si>
    <t xml:space="preserve">     27,200.00</t>
  </si>
  <si>
    <t>6012D1397434</t>
  </si>
  <si>
    <t>6012D1397399</t>
  </si>
  <si>
    <t xml:space="preserve">      1,760.00</t>
  </si>
  <si>
    <t>6012D1397380</t>
  </si>
  <si>
    <t>6012D1397350</t>
  </si>
  <si>
    <t>6012D1397423</t>
  </si>
  <si>
    <t xml:space="preserve">     67,260.00</t>
  </si>
  <si>
    <t>1600758001110430</t>
  </si>
  <si>
    <t>P610000070</t>
  </si>
  <si>
    <t>1600758001110310</t>
  </si>
  <si>
    <t>P610000069</t>
  </si>
  <si>
    <t xml:space="preserve">      3,680.00</t>
  </si>
  <si>
    <t>1600758001110A76</t>
  </si>
  <si>
    <t>P610000068</t>
  </si>
  <si>
    <t>1600758001110G70</t>
  </si>
  <si>
    <t>R610000099</t>
  </si>
  <si>
    <t>6012D1385319</t>
  </si>
  <si>
    <t>1600758001110834</t>
  </si>
  <si>
    <t>P610000136</t>
  </si>
  <si>
    <t>1600758001110D25</t>
  </si>
  <si>
    <t>P610000137</t>
  </si>
  <si>
    <t xml:space="preserve">     42,020.00</t>
  </si>
  <si>
    <t>6012D1115178</t>
  </si>
  <si>
    <t>6012D1255733</t>
  </si>
  <si>
    <t>6012D1244272</t>
  </si>
  <si>
    <t>6012D1415129</t>
  </si>
  <si>
    <t xml:space="preserve">      6,000.00</t>
  </si>
  <si>
    <t>6012D1423111</t>
  </si>
  <si>
    <t>6012D1419545</t>
  </si>
  <si>
    <t>6012D1441709</t>
  </si>
  <si>
    <t>6012D1441354</t>
  </si>
  <si>
    <t>1600758001110835</t>
  </si>
  <si>
    <t>1600758001110871</t>
  </si>
  <si>
    <t>P610000110</t>
  </si>
  <si>
    <t>1600758001110F40</t>
  </si>
  <si>
    <t>P610000111</t>
  </si>
  <si>
    <t>1600758001110799</t>
  </si>
  <si>
    <t>1600758001110E99</t>
  </si>
  <si>
    <t>1600758001110277</t>
  </si>
  <si>
    <t>P610000112</t>
  </si>
  <si>
    <t xml:space="preserve">     80,790.00</t>
  </si>
  <si>
    <t>6012D1390788</t>
  </si>
  <si>
    <t>6012D1116854</t>
  </si>
  <si>
    <t>6012D1441845</t>
  </si>
  <si>
    <t>6012D1228475</t>
  </si>
  <si>
    <t>6012D1229041</t>
  </si>
  <si>
    <t>6011D1326343</t>
  </si>
  <si>
    <t>6012D1455937</t>
  </si>
  <si>
    <t xml:space="preserve">      8,900.00</t>
  </si>
  <si>
    <t>6012D1456775</t>
  </si>
  <si>
    <t>1600758001110375</t>
  </si>
  <si>
    <t>P610000100</t>
  </si>
  <si>
    <t>1600758001110278</t>
  </si>
  <si>
    <t>P610000094</t>
  </si>
  <si>
    <t>1600758001110366</t>
  </si>
  <si>
    <t>P6100000095</t>
  </si>
  <si>
    <t>1600758001110120</t>
  </si>
  <si>
    <t>P610000096</t>
  </si>
  <si>
    <t>1600758001110640</t>
  </si>
  <si>
    <t>P610000099</t>
  </si>
  <si>
    <t xml:space="preserve">    216,040.00</t>
  </si>
  <si>
    <t>6012D1356047</t>
  </si>
  <si>
    <t>6012D1383831</t>
  </si>
  <si>
    <t>6012D1414153</t>
  </si>
  <si>
    <t>1600758001110861</t>
  </si>
  <si>
    <t>1600758001110E18</t>
  </si>
  <si>
    <t>1600758001110A72</t>
  </si>
  <si>
    <t>1600758001110E39</t>
  </si>
  <si>
    <t>1600758001110951</t>
  </si>
  <si>
    <t xml:space="preserve">     58,300.00</t>
  </si>
  <si>
    <t>6012D1440639</t>
  </si>
  <si>
    <t>6012D1440612</t>
  </si>
  <si>
    <t xml:space="preserve">    256,300.00</t>
  </si>
  <si>
    <t xml:space="preserve">     37,800.00</t>
  </si>
  <si>
    <t>6012D1362253</t>
  </si>
  <si>
    <t xml:space="preserve">      3,800.00</t>
  </si>
  <si>
    <t>6012D1360601</t>
  </si>
  <si>
    <t xml:space="preserve">     90,790.00</t>
  </si>
  <si>
    <t>6012D1334180</t>
  </si>
  <si>
    <t>6012D1327167</t>
  </si>
  <si>
    <t>6012D1351223</t>
  </si>
  <si>
    <t>6012D1363693</t>
  </si>
  <si>
    <t>6012D1363143</t>
  </si>
  <si>
    <t>6012D1414138</t>
  </si>
  <si>
    <t xml:space="preserve">    698,650.00</t>
  </si>
  <si>
    <t>1600758001110144</t>
  </si>
  <si>
    <t>P610000071</t>
  </si>
  <si>
    <t>1600758001110240</t>
  </si>
  <si>
    <t xml:space="preserve">    354,000.00</t>
  </si>
  <si>
    <t>6012D1150470</t>
  </si>
  <si>
    <t>6012D1328272</t>
  </si>
  <si>
    <t>6012D1328217</t>
  </si>
  <si>
    <t>6012D1328168</t>
  </si>
  <si>
    <t>1600758001110F71</t>
  </si>
  <si>
    <t xml:space="preserve">     98,000.00</t>
  </si>
  <si>
    <t>6012D1413541</t>
  </si>
  <si>
    <t xml:space="preserve">    533,700.00</t>
  </si>
  <si>
    <t xml:space="preserve">     19,890.00</t>
  </si>
  <si>
    <t>6012D1321118</t>
  </si>
  <si>
    <t xml:space="preserve">     62,000.00</t>
  </si>
  <si>
    <t xml:space="preserve">     14,990.00</t>
  </si>
  <si>
    <t>1600758001110B86</t>
  </si>
  <si>
    <t>RJ17-0406</t>
  </si>
  <si>
    <t xml:space="preserve">    205,920.00</t>
  </si>
  <si>
    <t>6012D1214014</t>
  </si>
  <si>
    <t>6012D1141716</t>
  </si>
  <si>
    <t xml:space="preserve">      5,800.00</t>
  </si>
  <si>
    <t>6012D1377031</t>
  </si>
  <si>
    <t>6012D1392062</t>
  </si>
  <si>
    <t>6012D1391821</t>
  </si>
  <si>
    <t xml:space="preserve">    426,900.00</t>
  </si>
  <si>
    <t>6012D1432887</t>
  </si>
  <si>
    <t>6012D1417732</t>
  </si>
  <si>
    <t>6012D1415267</t>
  </si>
  <si>
    <t>6012D1413615</t>
  </si>
  <si>
    <t>6012D1409856</t>
  </si>
  <si>
    <t>6012D1379622</t>
  </si>
  <si>
    <t xml:space="preserve">     33,550.00</t>
  </si>
  <si>
    <t xml:space="preserve">     79,500.00</t>
  </si>
  <si>
    <t>1600751012110053</t>
  </si>
  <si>
    <t>P610000046</t>
  </si>
  <si>
    <t>6012D1112540</t>
  </si>
  <si>
    <t>6012D1114923</t>
  </si>
  <si>
    <t xml:space="preserve">    229,350.00</t>
  </si>
  <si>
    <t>6012D1113496</t>
  </si>
  <si>
    <t>6012D1111369</t>
  </si>
  <si>
    <t>6012D1283905</t>
  </si>
  <si>
    <t>-52,000.00</t>
  </si>
  <si>
    <t>6012D1281053</t>
  </si>
  <si>
    <t>-75,000.00</t>
  </si>
  <si>
    <t>6012D1282395</t>
  </si>
  <si>
    <t>-9,000.00</t>
  </si>
  <si>
    <t>6011D1383360</t>
  </si>
  <si>
    <t xml:space="preserve">     49,700.00</t>
  </si>
  <si>
    <t>6012D1052111</t>
  </si>
  <si>
    <t>6012D1060938</t>
  </si>
  <si>
    <t>6012D1124743</t>
  </si>
  <si>
    <t>6012D1121235</t>
  </si>
  <si>
    <t>6012D1122844</t>
  </si>
  <si>
    <t>6012D1123836</t>
  </si>
  <si>
    <t>6012D1053060</t>
  </si>
  <si>
    <t>1600751012110157</t>
  </si>
  <si>
    <t>1600758001110A11</t>
  </si>
  <si>
    <t xml:space="preserve">    660,000.00</t>
  </si>
  <si>
    <t>1206020102</t>
  </si>
  <si>
    <t>6012D1304668</t>
  </si>
  <si>
    <t>-660,000.00</t>
  </si>
  <si>
    <t xml:space="preserve">    666,000.00</t>
  </si>
  <si>
    <t>6012D1347910</t>
  </si>
  <si>
    <t xml:space="preserve">  1,473,150.00</t>
  </si>
  <si>
    <t>6012D1315275</t>
  </si>
  <si>
    <t>6012D1315840</t>
  </si>
  <si>
    <t>6012D1360311</t>
  </si>
  <si>
    <t xml:space="preserve">    179,400.00</t>
  </si>
  <si>
    <t xml:space="preserve">     41,280.00</t>
  </si>
  <si>
    <t>-</t>
  </si>
  <si>
    <t>6012D1122300</t>
  </si>
  <si>
    <t xml:space="preserve">    158,080.00</t>
  </si>
  <si>
    <t xml:space="preserve">     71,000.00</t>
  </si>
  <si>
    <t>6012D1138058</t>
  </si>
  <si>
    <t>6012D1043739</t>
  </si>
  <si>
    <t>6012D1076374</t>
  </si>
  <si>
    <t xml:space="preserve">      8,700.00</t>
  </si>
  <si>
    <t>6012D1122336</t>
  </si>
  <si>
    <t>6012D1137476</t>
  </si>
  <si>
    <t xml:space="preserve">     74,000.00</t>
  </si>
  <si>
    <t>6012D1136885</t>
  </si>
  <si>
    <t>6012D1194122</t>
  </si>
  <si>
    <t>-300,000.00</t>
  </si>
  <si>
    <t>6012D1167761</t>
  </si>
  <si>
    <t xml:space="preserve">    300,000.00</t>
  </si>
  <si>
    <t xml:space="preserve">      6,080.00</t>
  </si>
  <si>
    <t>6012D1362265</t>
  </si>
  <si>
    <t>6012D1362279</t>
  </si>
  <si>
    <t>6012D1334846</t>
  </si>
  <si>
    <t>6012D1334931</t>
  </si>
  <si>
    <t>6012D1323683</t>
  </si>
  <si>
    <t>6012D1322411</t>
  </si>
  <si>
    <t>6012D1356352</t>
  </si>
  <si>
    <t>6012D1362047</t>
  </si>
  <si>
    <t xml:space="preserve">     35,000.00</t>
  </si>
  <si>
    <t>6012D1350525</t>
  </si>
  <si>
    <t xml:space="preserve">     35,800.00</t>
  </si>
  <si>
    <t>6012D1362185</t>
  </si>
  <si>
    <t>6012D1362173</t>
  </si>
  <si>
    <t>6012D1361924</t>
  </si>
  <si>
    <t xml:space="preserve">      3,250.00</t>
  </si>
  <si>
    <t>6012D1362139</t>
  </si>
  <si>
    <t>6012D1362154</t>
  </si>
  <si>
    <t>6012D1362193</t>
  </si>
  <si>
    <t>6012D1362217</t>
  </si>
  <si>
    <t>6012D1362231</t>
  </si>
  <si>
    <t>6012D1362210</t>
  </si>
  <si>
    <t>6012D1361894</t>
  </si>
  <si>
    <t>6012D1361985</t>
  </si>
  <si>
    <t>6012D1361951</t>
  </si>
  <si>
    <t>6012D1414230</t>
  </si>
  <si>
    <t>6012D1380694</t>
  </si>
  <si>
    <t xml:space="preserve">  1,234,600.00</t>
  </si>
  <si>
    <t xml:space="preserve">    339,000.00</t>
  </si>
  <si>
    <t>6012D1484262</t>
  </si>
  <si>
    <t>6012D1494416</t>
  </si>
  <si>
    <t xml:space="preserve">    113,000.00</t>
  </si>
  <si>
    <t>6012D1258394</t>
  </si>
  <si>
    <t>6012D1273600</t>
  </si>
  <si>
    <t>6012D1273293</t>
  </si>
  <si>
    <t xml:space="preserve">      4,270.00</t>
  </si>
  <si>
    <t xml:space="preserve">     12,700.00</t>
  </si>
  <si>
    <t xml:space="preserve">     87,100.00</t>
  </si>
  <si>
    <t>6012D1431023</t>
  </si>
  <si>
    <t xml:space="preserve">    290,110.00</t>
  </si>
  <si>
    <t xml:space="preserve">     56,500.00</t>
  </si>
  <si>
    <t>6012D1010747</t>
  </si>
  <si>
    <t>6012D1086568</t>
  </si>
  <si>
    <t xml:space="preserve">      4,280.00</t>
  </si>
  <si>
    <t>1600758001110534</t>
  </si>
  <si>
    <t>P610000062</t>
  </si>
  <si>
    <t xml:space="preserve">     41,440.00</t>
  </si>
  <si>
    <t>6012D1147957</t>
  </si>
  <si>
    <t xml:space="preserve">     25,800.00</t>
  </si>
  <si>
    <t>6012D1192611</t>
  </si>
  <si>
    <t xml:space="preserve">     10,450.00</t>
  </si>
  <si>
    <t>6012D1249579</t>
  </si>
  <si>
    <t xml:space="preserve">      6,780.00</t>
  </si>
  <si>
    <t xml:space="preserve">      5,490.00</t>
  </si>
  <si>
    <t xml:space="preserve">     14,290.00</t>
  </si>
  <si>
    <t>6012D1319257</t>
  </si>
  <si>
    <t>6012D1458715</t>
  </si>
  <si>
    <t>6012D1458448</t>
  </si>
  <si>
    <t xml:space="preserve">    767,510.00</t>
  </si>
  <si>
    <t>6012D1491741</t>
  </si>
  <si>
    <t>6012D1181089</t>
  </si>
  <si>
    <t xml:space="preserve">     16,900.00</t>
  </si>
  <si>
    <t xml:space="preserve">    140,530.00</t>
  </si>
  <si>
    <t xml:space="preserve"> 32,019,608.20</t>
  </si>
  <si>
    <r>
      <t xml:space="preserve">แจ้งรายงาน บัญชีพักฯ คงค้าง  ข้อมูล ณ วันที่ 3 มกราคม </t>
    </r>
    <r>
      <rPr>
        <b/>
        <sz val="11"/>
        <color indexed="10"/>
        <rFont val="Arial"/>
        <family val="2"/>
      </rPr>
      <t>2561 เวลา 08.30 น.</t>
    </r>
  </si>
  <si>
    <t>1600700024</t>
  </si>
  <si>
    <t>1600700028</t>
  </si>
  <si>
    <t>1600700104</t>
  </si>
  <si>
    <t>3100021003</t>
  </si>
  <si>
    <t>3100021004</t>
  </si>
  <si>
    <t>3100021202</t>
  </si>
  <si>
    <t>3100004293</t>
  </si>
  <si>
    <t>6100005241</t>
  </si>
  <si>
    <t>3600018964</t>
  </si>
  <si>
    <t>6100005565</t>
  </si>
  <si>
    <t>6100006211</t>
  </si>
  <si>
    <t>6100005365</t>
  </si>
  <si>
    <t>6100006528</t>
  </si>
  <si>
    <t>6100006529</t>
  </si>
  <si>
    <t>6100006126</t>
  </si>
  <si>
    <t>6100006223</t>
  </si>
  <si>
    <t>6100006034</t>
  </si>
  <si>
    <t>6100006108</t>
  </si>
  <si>
    <t>6100006132</t>
  </si>
  <si>
    <t>6100005333</t>
  </si>
  <si>
    <t>3600018657</t>
  </si>
  <si>
    <t>6100006701</t>
  </si>
  <si>
    <t>6100004760</t>
  </si>
  <si>
    <t>6100005984</t>
  </si>
  <si>
    <t>6100004963</t>
  </si>
  <si>
    <t>6100005649</t>
  </si>
  <si>
    <t>6100005938</t>
  </si>
  <si>
    <t>6100006013</t>
  </si>
  <si>
    <t>6100004390</t>
  </si>
  <si>
    <t>6100005442</t>
  </si>
  <si>
    <t>6100006080</t>
  </si>
  <si>
    <t>100008006</t>
  </si>
  <si>
    <t>6100005774</t>
  </si>
  <si>
    <t>3600018966</t>
  </si>
  <si>
    <t>6100006523</t>
  </si>
  <si>
    <t>6100005611</t>
  </si>
  <si>
    <t>3600018648</t>
  </si>
  <si>
    <t>3600019301</t>
  </si>
  <si>
    <t>6100005936</t>
  </si>
  <si>
    <t>6100006012</t>
  </si>
  <si>
    <t>6100005250</t>
  </si>
  <si>
    <t>3600018946</t>
  </si>
  <si>
    <t>6100005962</t>
  </si>
  <si>
    <t>6100004766</t>
  </si>
  <si>
    <t>KB</t>
  </si>
  <si>
    <t>JV</t>
  </si>
  <si>
    <t xml:space="preserve"> 11,362,303.14</t>
  </si>
  <si>
    <t xml:space="preserve">  7,775,455.02</t>
  </si>
  <si>
    <t xml:space="preserve">  5,592,565.15</t>
  </si>
  <si>
    <t xml:space="preserve"> 29,780,323.31</t>
  </si>
  <si>
    <t xml:space="preserve">    159,735.00</t>
  </si>
  <si>
    <t xml:space="preserve">     15,965.00</t>
  </si>
  <si>
    <t xml:space="preserve">    175,700.00</t>
  </si>
  <si>
    <t xml:space="preserve">    100,000.00</t>
  </si>
  <si>
    <t xml:space="preserve">    234,900.00</t>
  </si>
  <si>
    <t xml:space="preserve">  1,300,000.00</t>
  </si>
  <si>
    <t xml:space="preserve">    127,655.00</t>
  </si>
  <si>
    <t xml:space="preserve">    135,112.00</t>
  </si>
  <si>
    <t xml:space="preserve">    262,767.00</t>
  </si>
  <si>
    <t xml:space="preserve">     93,000.00</t>
  </si>
  <si>
    <t xml:space="preserve">     54,600.00</t>
  </si>
  <si>
    <t xml:space="preserve">    147,600.00</t>
  </si>
  <si>
    <t xml:space="preserve">  2,686,000.00</t>
  </si>
  <si>
    <t xml:space="preserve">  5,372,000.00</t>
  </si>
  <si>
    <t xml:space="preserve">  2,924,300.00</t>
  </si>
  <si>
    <t xml:space="preserve">     34,398.00</t>
  </si>
  <si>
    <t xml:space="preserve">     10,090.00</t>
  </si>
  <si>
    <t xml:space="preserve">    146,943.00</t>
  </si>
  <si>
    <t xml:space="preserve">    157,033.00</t>
  </si>
  <si>
    <t xml:space="preserve">    498,966.91</t>
  </si>
  <si>
    <t xml:space="preserve">    361,700.00</t>
  </si>
  <si>
    <t xml:space="preserve">    492,400.00</t>
  </si>
  <si>
    <t xml:space="preserve">    196,190.00</t>
  </si>
  <si>
    <t xml:space="preserve">  1,182,000.00</t>
  </si>
  <si>
    <t xml:space="preserve">    127,000.00</t>
  </si>
  <si>
    <t xml:space="preserve">  1,687,500.00</t>
  </si>
  <si>
    <t xml:space="preserve">  2,362,500.00</t>
  </si>
  <si>
    <t xml:space="preserve">  2,700,000.00</t>
  </si>
  <si>
    <t xml:space="preserve">  6,750,000.00</t>
  </si>
  <si>
    <t xml:space="preserve">    173,040.00</t>
  </si>
  <si>
    <t xml:space="preserve">     64,775.00</t>
  </si>
  <si>
    <t xml:space="preserve">     12,467.95</t>
  </si>
  <si>
    <t xml:space="preserve">    124,679.00</t>
  </si>
  <si>
    <t xml:space="preserve">    137,146.95</t>
  </si>
  <si>
    <t xml:space="preserve">    266,000.00</t>
  </si>
  <si>
    <t xml:space="preserve">     20,970.00</t>
  </si>
  <si>
    <t xml:space="preserve">    312,970.00</t>
  </si>
  <si>
    <t xml:space="preserve">     64,890.00</t>
  </si>
  <si>
    <t xml:space="preserve">     87,660.00</t>
  </si>
  <si>
    <t xml:space="preserve">    152,550.00</t>
  </si>
  <si>
    <t xml:space="preserve">    190,959.69</t>
  </si>
  <si>
    <t xml:space="preserve">     19,045.00</t>
  </si>
  <si>
    <t xml:space="preserve">    210,004.69</t>
  </si>
  <si>
    <t xml:space="preserve">    146,100.00</t>
  </si>
  <si>
    <t xml:space="preserve">    449,000.00</t>
  </si>
  <si>
    <t xml:space="preserve"> 51,742,864.86</t>
  </si>
  <si>
    <t>1600731001420001</t>
  </si>
  <si>
    <t>5911320</t>
  </si>
  <si>
    <t>347/01/022</t>
  </si>
  <si>
    <t>1600744001420003</t>
  </si>
  <si>
    <t>6011320</t>
  </si>
  <si>
    <t>349/01/23</t>
  </si>
  <si>
    <t>1600731001420007</t>
  </si>
  <si>
    <t>348/01/23</t>
  </si>
  <si>
    <t>90909730080000Y8</t>
  </si>
  <si>
    <t>5910320</t>
  </si>
  <si>
    <t>383/358/2560</t>
  </si>
  <si>
    <t>6111320</t>
  </si>
  <si>
    <t>1205040102</t>
  </si>
  <si>
    <t>6012D1224187</t>
  </si>
  <si>
    <t>1600739013410072</t>
  </si>
  <si>
    <t>P610000078</t>
  </si>
  <si>
    <t>6012D1313352</t>
  </si>
  <si>
    <t>6012D1323349</t>
  </si>
  <si>
    <t>6012D1278204</t>
  </si>
  <si>
    <t>6012D1448177</t>
  </si>
  <si>
    <t>6012D1447400</t>
  </si>
  <si>
    <t>6012D1412973</t>
  </si>
  <si>
    <t>6012D1415674</t>
  </si>
  <si>
    <t>1205020102</t>
  </si>
  <si>
    <t>6012D1413641</t>
  </si>
  <si>
    <t>6012D1415444</t>
  </si>
  <si>
    <t>6012D1439403</t>
  </si>
  <si>
    <t>6012D1249325</t>
  </si>
  <si>
    <t>1600739013410027</t>
  </si>
  <si>
    <t>6012D1493129</t>
  </si>
  <si>
    <t>6012D1097934</t>
  </si>
  <si>
    <t>6012D1448129</t>
  </si>
  <si>
    <t>6012D1062932</t>
  </si>
  <si>
    <t>6012D1124793</t>
  </si>
  <si>
    <t>6012D1350221</t>
  </si>
  <si>
    <t>6012D1385116</t>
  </si>
  <si>
    <t>6012D1192387</t>
  </si>
  <si>
    <t>6012D1193307</t>
  </si>
  <si>
    <t>6012D1498199</t>
  </si>
  <si>
    <t>1600739013410037</t>
  </si>
  <si>
    <t>20186100005488</t>
  </si>
  <si>
    <t>6012D1142187</t>
  </si>
  <si>
    <t>1600739013410052</t>
  </si>
  <si>
    <t>P610000059</t>
  </si>
  <si>
    <t>6012D1498337</t>
  </si>
  <si>
    <t>6012D1244241</t>
  </si>
  <si>
    <t>1600739013410012</t>
  </si>
  <si>
    <t>P610000095</t>
  </si>
  <si>
    <t>6012D1382003</t>
  </si>
  <si>
    <t>6012D1382224</t>
  </si>
  <si>
    <t>6012D1308248</t>
  </si>
  <si>
    <t>1600739013410013</t>
  </si>
  <si>
    <t>6012D1418827</t>
  </si>
  <si>
    <t>6012D1106073</t>
  </si>
  <si>
    <t>1600700156</t>
  </si>
  <si>
    <t>07.12.2018</t>
  </si>
  <si>
    <t xml:space="preserve">    449,000.01</t>
  </si>
  <si>
    <t>6012D1106074</t>
  </si>
  <si>
    <t>1600700157</t>
  </si>
  <si>
    <t>07.12.2019</t>
  </si>
  <si>
    <t xml:space="preserve">    449,000.02</t>
  </si>
  <si>
    <t>6012D1106075</t>
  </si>
  <si>
    <t>1600700158</t>
  </si>
  <si>
    <t>07.12.2020</t>
  </si>
  <si>
    <t xml:space="preserve">    449,000.03</t>
  </si>
  <si>
    <t>6012D1106076</t>
  </si>
  <si>
    <t>1600700159</t>
  </si>
  <si>
    <t>07.12.2021</t>
  </si>
  <si>
    <t xml:space="preserve">    449,000.04</t>
  </si>
  <si>
    <t>6012D1106077</t>
  </si>
  <si>
    <t>1600700160</t>
  </si>
  <si>
    <t>07.12.2022</t>
  </si>
  <si>
    <t xml:space="preserve">    449,000.05</t>
  </si>
  <si>
    <t>6012D1106078</t>
  </si>
  <si>
    <t>1600700161</t>
  </si>
  <si>
    <t>07.12.2023</t>
  </si>
  <si>
    <t xml:space="preserve">    449,000.06</t>
  </si>
  <si>
    <t>6012D1106079</t>
  </si>
  <si>
    <t>1600700162</t>
  </si>
  <si>
    <t>07.12.2024</t>
  </si>
  <si>
    <t xml:space="preserve">    449,000.07</t>
  </si>
  <si>
    <t>6012D1106080</t>
  </si>
  <si>
    <t>1600700163</t>
  </si>
  <si>
    <t>07.12.2025</t>
  </si>
  <si>
    <t xml:space="preserve">    449,000.08</t>
  </si>
  <si>
    <t>6012D1106081</t>
  </si>
  <si>
    <t>07.12.2026</t>
  </si>
  <si>
    <t xml:space="preserve">    449,000.09</t>
  </si>
  <si>
    <t>6012D1106082</t>
  </si>
  <si>
    <t>1600700165</t>
  </si>
  <si>
    <t>07.12.2027</t>
  </si>
  <si>
    <t xml:space="preserve">    449,000.10</t>
  </si>
  <si>
    <t>6012D1106083</t>
  </si>
  <si>
    <t>07.12.2028</t>
  </si>
  <si>
    <t xml:space="preserve">    449,000.11</t>
  </si>
  <si>
    <t>6012D1106084</t>
  </si>
  <si>
    <t>07.12.2029</t>
  </si>
  <si>
    <t xml:space="preserve">    449,000.12</t>
  </si>
  <si>
    <t>6012D1106085</t>
  </si>
  <si>
    <t>1600700168</t>
  </si>
  <si>
    <t>07.12.2030</t>
  </si>
  <si>
    <t xml:space="preserve">    449,000.13</t>
  </si>
  <si>
    <t>6012D1106086</t>
  </si>
  <si>
    <t>07.12.2031</t>
  </si>
  <si>
    <t xml:space="preserve">    449,000.14</t>
  </si>
  <si>
    <t>6012D1106087</t>
  </si>
  <si>
    <t>1600700170</t>
  </si>
  <si>
    <t>07.12.2032</t>
  </si>
  <si>
    <t xml:space="preserve">    449,000.15</t>
  </si>
  <si>
    <t>6012D1106088</t>
  </si>
  <si>
    <t>1600700171</t>
  </si>
  <si>
    <t>07.12.2033</t>
  </si>
  <si>
    <t xml:space="preserve">    449,000.16</t>
  </si>
  <si>
    <t>6012D1106089</t>
  </si>
  <si>
    <t>1600700172</t>
  </si>
  <si>
    <t>07.12.2034</t>
  </si>
  <si>
    <t xml:space="preserve">    449,000.17</t>
  </si>
  <si>
    <t>6012D1106090</t>
  </si>
  <si>
    <t>1600700173</t>
  </si>
  <si>
    <t>07.12.2035</t>
  </si>
  <si>
    <t xml:space="preserve">    449,000.18</t>
  </si>
  <si>
    <t>6012D1106091</t>
  </si>
  <si>
    <t>1600700174</t>
  </si>
  <si>
    <t>07.12.2036</t>
  </si>
  <si>
    <t xml:space="preserve">    449,000.19</t>
  </si>
  <si>
    <t>6012D1106092</t>
  </si>
  <si>
    <t>1600700175</t>
  </si>
  <si>
    <t>07.12.2037</t>
  </si>
  <si>
    <t xml:space="preserve">    449,000.20</t>
  </si>
  <si>
    <t>6012D1106093</t>
  </si>
  <si>
    <t>1600700176</t>
  </si>
  <si>
    <t>07.12.2038</t>
  </si>
  <si>
    <t xml:space="preserve">    449,000.21</t>
  </si>
  <si>
    <t>6012D1106094</t>
  </si>
  <si>
    <t>1600700177</t>
  </si>
  <si>
    <t>07.12.2039</t>
  </si>
  <si>
    <t xml:space="preserve">    449,000.22</t>
  </si>
  <si>
    <t>6012D1106095</t>
  </si>
  <si>
    <t>1600700178</t>
  </si>
  <si>
    <t>07.12.2040</t>
  </si>
  <si>
    <t xml:space="preserve">    449,000.23</t>
  </si>
  <si>
    <t>6012D1106096</t>
  </si>
  <si>
    <t>1600700179</t>
  </si>
  <si>
    <t>07.12.2041</t>
  </si>
  <si>
    <t xml:space="preserve">    449,000.24</t>
  </si>
  <si>
    <t>6012D1106097</t>
  </si>
  <si>
    <t>1600700180</t>
  </si>
  <si>
    <t>07.12.2042</t>
  </si>
  <si>
    <t xml:space="preserve">    449,000.25</t>
  </si>
  <si>
    <t>6012D1106098</t>
  </si>
  <si>
    <t>1600700181</t>
  </si>
  <si>
    <t>07.12.2043</t>
  </si>
  <si>
    <t xml:space="preserve">    449,000.26</t>
  </si>
  <si>
    <t>6012D1106099</t>
  </si>
  <si>
    <t>1600700182</t>
  </si>
  <si>
    <t>07.12.2044</t>
  </si>
  <si>
    <t xml:space="preserve">    449,000.27</t>
  </si>
  <si>
    <t>6012D1106100</t>
  </si>
  <si>
    <t>1600700183</t>
  </si>
  <si>
    <t>07.12.2045</t>
  </si>
  <si>
    <t xml:space="preserve">    449,000.28</t>
  </si>
  <si>
    <t>6012D1106101</t>
  </si>
  <si>
    <t>1600700184</t>
  </si>
  <si>
    <t>07.12.2046</t>
  </si>
  <si>
    <t xml:space="preserve">    449,000.29</t>
  </si>
  <si>
    <t>6012D1106102</t>
  </si>
  <si>
    <t>1600700185</t>
  </si>
  <si>
    <t>07.12.2047</t>
  </si>
  <si>
    <t xml:space="preserve">    449,000.30</t>
  </si>
  <si>
    <t>6012D1106103</t>
  </si>
  <si>
    <t>1600700186</t>
  </si>
  <si>
    <t>07.12.2048</t>
  </si>
  <si>
    <t xml:space="preserve">    449,000.31</t>
  </si>
  <si>
    <t>6012D1106104</t>
  </si>
  <si>
    <t>1600700187</t>
  </si>
  <si>
    <t>07.12.2049</t>
  </si>
  <si>
    <t xml:space="preserve">    449,000.32</t>
  </si>
  <si>
    <t>6012D1106105</t>
  </si>
  <si>
    <t>1600700188</t>
  </si>
  <si>
    <t>07.12.2050</t>
  </si>
  <si>
    <t xml:space="preserve">    449,000.33</t>
  </si>
  <si>
    <t>6012D1106106</t>
  </si>
  <si>
    <t>1600700189</t>
  </si>
  <si>
    <t>07.12.2051</t>
  </si>
  <si>
    <t xml:space="preserve">    449,000.34</t>
  </si>
  <si>
    <t>6012D1106107</t>
  </si>
  <si>
    <t>1600700190</t>
  </si>
  <si>
    <t>07.12.2052</t>
  </si>
  <si>
    <t xml:space="preserve">    449,000.35</t>
  </si>
  <si>
    <t>6012D1106108</t>
  </si>
  <si>
    <t>1600700191</t>
  </si>
  <si>
    <t>07.12.2053</t>
  </si>
  <si>
    <t xml:space="preserve">    449,000.36</t>
  </si>
  <si>
    <t>6012D1106109</t>
  </si>
  <si>
    <t>1600700192</t>
  </si>
  <si>
    <t>07.12.2054</t>
  </si>
  <si>
    <t xml:space="preserve">    449,000.37</t>
  </si>
  <si>
    <t>6012D1106110</t>
  </si>
  <si>
    <t>1600700193</t>
  </si>
  <si>
    <t>07.12.2055</t>
  </si>
  <si>
    <t xml:space="preserve">    449,000.38</t>
  </si>
  <si>
    <t>6012D1106111</t>
  </si>
  <si>
    <t>1600700194</t>
  </si>
  <si>
    <t>07.12.2056</t>
  </si>
  <si>
    <t xml:space="preserve">    449,000.39</t>
  </si>
  <si>
    <t>6012D1106112</t>
  </si>
  <si>
    <t>1600700195</t>
  </si>
  <si>
    <t>07.12.2057</t>
  </si>
  <si>
    <t xml:space="preserve">    449,000.40</t>
  </si>
  <si>
    <t>6012D1106113</t>
  </si>
  <si>
    <t>1600700196</t>
  </si>
  <si>
    <t>07.12.2058</t>
  </si>
  <si>
    <t xml:space="preserve">    449,000.41</t>
  </si>
  <si>
    <t>6012D1106114</t>
  </si>
  <si>
    <t>1600700197</t>
  </si>
  <si>
    <t>07.12.2059</t>
  </si>
  <si>
    <t xml:space="preserve">    449,000.42</t>
  </si>
  <si>
    <t>6012D1106115</t>
  </si>
  <si>
    <t>1600700198</t>
  </si>
  <si>
    <t>07.12.2060</t>
  </si>
  <si>
    <t xml:space="preserve">    449,000.43</t>
  </si>
  <si>
    <t>6012D1106116</t>
  </si>
  <si>
    <t>1600700199</t>
  </si>
  <si>
    <t>07.12.2061</t>
  </si>
  <si>
    <t xml:space="preserve">    449,000.44</t>
  </si>
  <si>
    <t>6012D1106117</t>
  </si>
  <si>
    <t>1600700200</t>
  </si>
  <si>
    <t>07.12.2062</t>
  </si>
  <si>
    <t xml:space="preserve">    449,000.45</t>
  </si>
  <si>
    <t>6012D1106118</t>
  </si>
  <si>
    <t>1600700201</t>
  </si>
  <si>
    <t>07.12.2063</t>
  </si>
  <si>
    <t xml:space="preserve">    449,000.46</t>
  </si>
  <si>
    <t>6012D1106119</t>
  </si>
  <si>
    <t>1600700202</t>
  </si>
  <si>
    <t>07.12.2064</t>
  </si>
  <si>
    <t xml:space="preserve">    449,000.47</t>
  </si>
  <si>
    <t>6012D1106120</t>
  </si>
  <si>
    <t>1600700203</t>
  </si>
  <si>
    <t>07.12.2065</t>
  </si>
  <si>
    <t xml:space="preserve">    449,000.48</t>
  </si>
  <si>
    <t>6012D1106121</t>
  </si>
  <si>
    <t>1600700204</t>
  </si>
  <si>
    <t>07.12.2066</t>
  </si>
  <si>
    <t xml:space="preserve">    449,000.49</t>
  </si>
  <si>
    <t>6012D1106122</t>
  </si>
  <si>
    <t>1600700205</t>
  </si>
  <si>
    <t>07.12.2067</t>
  </si>
  <si>
    <t xml:space="preserve">    449,000.50</t>
  </si>
  <si>
    <t>6012D1106123</t>
  </si>
  <si>
    <t>1600700206</t>
  </si>
  <si>
    <t>07.12.2068</t>
  </si>
  <si>
    <t xml:space="preserve">    449,000.51</t>
  </si>
  <si>
    <t>6012D1106124</t>
  </si>
  <si>
    <t>1600700207</t>
  </si>
  <si>
    <t>07.12.2069</t>
  </si>
  <si>
    <t xml:space="preserve">    449,000.52</t>
  </si>
  <si>
    <t>6012D1106125</t>
  </si>
  <si>
    <t>1600700208</t>
  </si>
  <si>
    <t>07.12.2070</t>
  </si>
  <si>
    <t xml:space="preserve">    449,000.53</t>
  </si>
  <si>
    <t>6012D1106126</t>
  </si>
  <si>
    <t>1600700209</t>
  </si>
  <si>
    <t>07.12.2071</t>
  </si>
  <si>
    <t xml:space="preserve">    449,000.54</t>
  </si>
  <si>
    <t>6012D1106127</t>
  </si>
  <si>
    <t>1600700210</t>
  </si>
  <si>
    <t>07.12.2072</t>
  </si>
  <si>
    <t xml:space="preserve">    449,000.55</t>
  </si>
  <si>
    <t>6012D1106128</t>
  </si>
  <si>
    <t>1600700211</t>
  </si>
  <si>
    <t>07.12.2073</t>
  </si>
  <si>
    <t xml:space="preserve">    449,000.56</t>
  </si>
  <si>
    <t>6012D1106129</t>
  </si>
  <si>
    <t>1600700212</t>
  </si>
  <si>
    <t>07.12.2074</t>
  </si>
  <si>
    <t xml:space="preserve">    449,000.57</t>
  </si>
  <si>
    <t>6012D1106130</t>
  </si>
  <si>
    <t>1600700213</t>
  </si>
  <si>
    <t>07.12.2075</t>
  </si>
  <si>
    <t xml:space="preserve">    449,000.58</t>
  </si>
  <si>
    <t>6012D1106131</t>
  </si>
  <si>
    <t>1600700214</t>
  </si>
  <si>
    <t>07.12.2076</t>
  </si>
  <si>
    <t xml:space="preserve">    449,000.59</t>
  </si>
  <si>
    <t>6012D1106132</t>
  </si>
  <si>
    <t>1600700215</t>
  </si>
  <si>
    <t>07.12.2077</t>
  </si>
  <si>
    <t xml:space="preserve">    449,000.60</t>
  </si>
  <si>
    <t>6012D1106133</t>
  </si>
  <si>
    <t>1600700216</t>
  </si>
  <si>
    <t>07.12.2078</t>
  </si>
  <si>
    <t xml:space="preserve">    449,000.61</t>
  </si>
  <si>
    <t>6012D1106134</t>
  </si>
  <si>
    <t>1600700217</t>
  </si>
  <si>
    <t>07.12.2079</t>
  </si>
  <si>
    <t xml:space="preserve">    449,000.62</t>
  </si>
  <si>
    <t>6012D1106135</t>
  </si>
  <si>
    <t>1600700218</t>
  </si>
  <si>
    <t>07.12.2080</t>
  </si>
  <si>
    <t xml:space="preserve">    449,000.63</t>
  </si>
  <si>
    <t>6012D1106136</t>
  </si>
  <si>
    <t>1600700219</t>
  </si>
  <si>
    <t>07.12.2081</t>
  </si>
  <si>
    <t xml:space="preserve">    449,000.64</t>
  </si>
  <si>
    <t>6012D1106137</t>
  </si>
  <si>
    <t>1600700220</t>
  </si>
  <si>
    <t>07.12.2082</t>
  </si>
  <si>
    <t xml:space="preserve">    449,000.65</t>
  </si>
  <si>
    <t>6012D1106138</t>
  </si>
  <si>
    <t>1600700221</t>
  </si>
  <si>
    <t>07.12.2083</t>
  </si>
  <si>
    <t xml:space="preserve">    449,000.66</t>
  </si>
  <si>
    <t>6012D1106139</t>
  </si>
  <si>
    <t>1600700222</t>
  </si>
  <si>
    <t>07.12.2084</t>
  </si>
  <si>
    <t xml:space="preserve">    449,000.67</t>
  </si>
  <si>
    <t>6012D1106140</t>
  </si>
  <si>
    <t>1600700223</t>
  </si>
  <si>
    <t>07.12.2085</t>
  </si>
  <si>
    <t xml:space="preserve">    449,000.68</t>
  </si>
  <si>
    <t>6012D1106141</t>
  </si>
  <si>
    <t>1600700224</t>
  </si>
  <si>
    <t>07.12.2086</t>
  </si>
  <si>
    <t xml:space="preserve">    449,000.69</t>
  </si>
  <si>
    <t>6012D1106142</t>
  </si>
  <si>
    <t>1600700225</t>
  </si>
  <si>
    <t>07.12.2087</t>
  </si>
  <si>
    <t xml:space="preserve">    449,000.70</t>
  </si>
  <si>
    <t>6012D1106143</t>
  </si>
  <si>
    <t>1600700226</t>
  </si>
  <si>
    <t>07.12.2088</t>
  </si>
  <si>
    <t xml:space="preserve">    449,000.71</t>
  </si>
  <si>
    <t>6012D1106144</t>
  </si>
  <si>
    <t>1600700227</t>
  </si>
  <si>
    <t>07.12.2089</t>
  </si>
  <si>
    <t xml:space="preserve">    449,000.72</t>
  </si>
  <si>
    <t>6012D1106145</t>
  </si>
  <si>
    <t>1600700228</t>
  </si>
  <si>
    <t>07.12.2090</t>
  </si>
  <si>
    <t xml:space="preserve">    449,000.73</t>
  </si>
  <si>
    <t>6012D1106146</t>
  </si>
  <si>
    <t>1600700229</t>
  </si>
  <si>
    <t>07.12.2091</t>
  </si>
  <si>
    <t xml:space="preserve">    449,000.74</t>
  </si>
  <si>
    <t>6012D1106147</t>
  </si>
  <si>
    <t>1600700230</t>
  </si>
  <si>
    <t>07.12.2092</t>
  </si>
  <si>
    <t xml:space="preserve">    449,000.75</t>
  </si>
  <si>
    <t>6012D1106148</t>
  </si>
  <si>
    <t>1600700231</t>
  </si>
  <si>
    <t>07.12.2093</t>
  </si>
  <si>
    <t xml:space="preserve">    449,000.76</t>
  </si>
  <si>
    <t>6012D1106149</t>
  </si>
  <si>
    <t>1600700232</t>
  </si>
  <si>
    <t>07.12.2094</t>
  </si>
  <si>
    <t xml:space="preserve">    449,000.77</t>
  </si>
  <si>
    <t>6012D1106150</t>
  </si>
  <si>
    <t>1600700233</t>
  </si>
  <si>
    <t>07.12.2095</t>
  </si>
  <si>
    <t xml:space="preserve">    449,000.78</t>
  </si>
  <si>
    <t>6012D1106151</t>
  </si>
  <si>
    <t>1600700234</t>
  </si>
  <si>
    <t>07.12.2096</t>
  </si>
  <si>
    <t xml:space="preserve">    449,000.79</t>
  </si>
  <si>
    <t>6012D1106152</t>
  </si>
  <si>
    <t>1600700235</t>
  </si>
  <si>
    <t>07.12.2097</t>
  </si>
  <si>
    <t xml:space="preserve">    449,000.80</t>
  </si>
  <si>
    <t>6012D1106153</t>
  </si>
  <si>
    <t>1600700236</t>
  </si>
  <si>
    <t>07.12.2098</t>
  </si>
  <si>
    <t xml:space="preserve">    449,000.81</t>
  </si>
  <si>
    <t>6012D1106154</t>
  </si>
  <si>
    <t>1600700088</t>
  </si>
  <si>
    <t>800000001241</t>
  </si>
  <si>
    <t>800000001235</t>
  </si>
  <si>
    <t>800000001236</t>
  </si>
  <si>
    <t>800000001239</t>
  </si>
  <si>
    <t>800000001240</t>
  </si>
  <si>
    <t>800000001238</t>
  </si>
  <si>
    <t>01.10.2017</t>
  </si>
  <si>
    <t>01.11.2017</t>
  </si>
  <si>
    <t>ก่อสร้างป้อมรักษาการณ์มุมกำแพง (หกเหลี่ยม)</t>
  </si>
  <si>
    <t>ก่อสร้างอาคารเอนกประสงค์</t>
  </si>
  <si>
    <t>ก่อสร้างบ้านพักเจ้าหน้าที่แบบเรือนแถว 6 หน่วย2ชั้น</t>
  </si>
  <si>
    <t>ก่อสร้างอาคารบ้านพักเรือนแถว</t>
  </si>
  <si>
    <t>ก่อสร้างมุงหลังคา</t>
  </si>
  <si>
    <t>198,824,334.85</t>
  </si>
  <si>
    <t>117,946,972.22</t>
  </si>
  <si>
    <t xml:space="preserve"> 86,920,160.80</t>
  </si>
  <si>
    <t xml:space="preserve"> 48,627,382.00</t>
  </si>
  <si>
    <t xml:space="preserve">  7,515,000.00</t>
  </si>
  <si>
    <t xml:space="preserve">  3,475,000.00</t>
  </si>
  <si>
    <t xml:space="preserve">  9,936,518.28</t>
  </si>
  <si>
    <t>2392340,679.72</t>
  </si>
  <si>
    <t xml:space="preserve">    190,372.00</t>
  </si>
  <si>
    <t xml:space="preserve">  2,093,360.38</t>
  </si>
  <si>
    <t xml:space="preserve">  8,643,000.00</t>
  </si>
  <si>
    <t xml:space="preserve">  8,780,000.00</t>
  </si>
  <si>
    <t xml:space="preserve"> 16,967,525.00</t>
  </si>
  <si>
    <t xml:space="preserve">  1,530,000.00</t>
  </si>
  <si>
    <t xml:space="preserve">  1,816,502.00</t>
  </si>
  <si>
    <t xml:space="preserve">  3,346,502.00</t>
  </si>
  <si>
    <t xml:space="preserve"> 12,578,173.83</t>
  </si>
  <si>
    <t xml:space="preserve">    955,000.00</t>
  </si>
  <si>
    <t xml:space="preserve">  1,159,900.00</t>
  </si>
  <si>
    <t xml:space="preserve"> 18,214,900.00</t>
  </si>
  <si>
    <t xml:space="preserve">     98,177.85</t>
  </si>
  <si>
    <t xml:space="preserve">  1,614,000.00</t>
  </si>
  <si>
    <t xml:space="preserve">  1,401,114.88</t>
  </si>
  <si>
    <t xml:space="preserve">  1,401,114.87</t>
  </si>
  <si>
    <t xml:space="preserve">  2,802,229.75</t>
  </si>
  <si>
    <t xml:space="preserve">    479,933.33</t>
  </si>
  <si>
    <t xml:space="preserve">    479,933.34</t>
  </si>
  <si>
    <t xml:space="preserve">  1,439,800.00</t>
  </si>
  <si>
    <t xml:space="preserve">    985,080.00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</si>
</sst>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.00_ ;\-#,##0.00\ "/>
    <numFmt numFmtId="188" formatCode="_-* #,##0.0000_-;\-* #,##0.0000_-;_-* &quot;-&quot;??_-;_-@_-"/>
  </numFmts>
  <fonts count="29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1"/>
      <color indexed="12"/>
      <name val="Arial"/>
      <family val="2"/>
    </font>
    <font>
      <b/>
      <sz val="11"/>
      <color indexed="10"/>
      <name val="Arial"/>
      <family val="2"/>
    </font>
    <font>
      <b/>
      <sz val="12"/>
      <color indexed="12"/>
      <name val="Arial"/>
      <family val="2"/>
    </font>
    <font>
      <sz val="11"/>
      <name val="Arial"/>
      <family val="2"/>
    </font>
    <font>
      <b/>
      <sz val="11"/>
      <color indexed="53"/>
      <name val="Arial"/>
      <family val="2"/>
    </font>
    <font>
      <sz val="12"/>
      <name val="Arial"/>
      <family val="2"/>
    </font>
    <font>
      <b/>
      <sz val="12"/>
      <color indexed="14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indexed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color indexed="14"/>
      <name val="Arial"/>
      <family val="2"/>
    </font>
    <font>
      <b/>
      <sz val="18"/>
      <name val="Angsana New"/>
      <family val="1"/>
    </font>
    <font>
      <b/>
      <sz val="16"/>
      <name val="Angsana New"/>
      <family val="1"/>
    </font>
    <font>
      <sz val="16"/>
      <name val="Angsana New"/>
      <family val="1"/>
    </font>
    <font>
      <sz val="9"/>
      <name val="Arial"/>
      <family val="2"/>
    </font>
    <font>
      <b/>
      <sz val="16"/>
      <color indexed="10"/>
      <name val="Angsana New"/>
      <family val="1"/>
    </font>
    <font>
      <sz val="18"/>
      <name val="Angsana New"/>
      <family val="1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Tahoma"/>
      <family val="2"/>
      <charset val="222"/>
      <scheme val="minor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</cellStyleXfs>
  <cellXfs count="232">
    <xf numFmtId="0" fontId="0" fillId="0" borderId="0" xfId="0"/>
    <xf numFmtId="0" fontId="4" fillId="0" borderId="0" xfId="1" applyFont="1"/>
    <xf numFmtId="0" fontId="7" fillId="0" borderId="0" xfId="1" applyFont="1"/>
    <xf numFmtId="0" fontId="1" fillId="0" borderId="0" xfId="1"/>
    <xf numFmtId="0" fontId="1" fillId="0" borderId="0" xfId="1" applyAlignment="1">
      <alignment horizontal="center"/>
    </xf>
    <xf numFmtId="0" fontId="1" fillId="0" borderId="0" xfId="1" applyAlignment="1">
      <alignment horizontal="right"/>
    </xf>
    <xf numFmtId="0" fontId="1" fillId="0" borderId="0" xfId="1" applyAlignment="1">
      <alignment horizontal="center" shrinkToFit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" fillId="0" borderId="0" xfId="1" applyAlignment="1">
      <alignment horizontal="center" vertical="center" shrinkToFit="1"/>
    </xf>
    <xf numFmtId="0" fontId="9" fillId="0" borderId="0" xfId="1" applyFont="1" applyAlignment="1">
      <alignment vertical="center"/>
    </xf>
    <xf numFmtId="0" fontId="10" fillId="2" borderId="1" xfId="1" applyFont="1" applyFill="1" applyBorder="1" applyAlignment="1">
      <alignment horizontal="center" vertical="center" shrinkToFit="1"/>
    </xf>
    <xf numFmtId="49" fontId="10" fillId="2" borderId="1" xfId="1" applyNumberFormat="1" applyFont="1" applyFill="1" applyBorder="1" applyAlignment="1">
      <alignment horizontal="center" vertical="center" shrinkToFit="1"/>
    </xf>
    <xf numFmtId="1" fontId="10" fillId="2" borderId="1" xfId="1" applyNumberFormat="1" applyFont="1" applyFill="1" applyBorder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0" fontId="11" fillId="0" borderId="0" xfId="1" applyFont="1"/>
    <xf numFmtId="0" fontId="9" fillId="0" borderId="0" xfId="1" applyFont="1"/>
    <xf numFmtId="0" fontId="12" fillId="0" borderId="0" xfId="1" applyFont="1"/>
    <xf numFmtId="0" fontId="9" fillId="0" borderId="0" xfId="1" applyFont="1" applyAlignment="1">
      <alignment horizontal="center"/>
    </xf>
    <xf numFmtId="0" fontId="9" fillId="0" borderId="0" xfId="1" applyFont="1" applyAlignment="1">
      <alignment horizontal="right"/>
    </xf>
    <xf numFmtId="0" fontId="9" fillId="0" borderId="0" xfId="1" applyFont="1" applyAlignment="1">
      <alignment horizontal="center" shrinkToFit="1"/>
    </xf>
    <xf numFmtId="0" fontId="2" fillId="0" borderId="0" xfId="1" applyFont="1"/>
    <xf numFmtId="43" fontId="9" fillId="0" borderId="0" xfId="2" applyFont="1" applyAlignment="1">
      <alignment horizontal="right" shrinkToFit="1"/>
    </xf>
    <xf numFmtId="0" fontId="9" fillId="0" borderId="0" xfId="1" applyFont="1" applyAlignment="1">
      <alignment horizontal="left"/>
    </xf>
    <xf numFmtId="0" fontId="5" fillId="0" borderId="0" xfId="1" applyFont="1"/>
    <xf numFmtId="43" fontId="7" fillId="0" borderId="0" xfId="2" applyFont="1" applyAlignment="1">
      <alignment horizontal="right" shrinkToFit="1"/>
    </xf>
    <xf numFmtId="0" fontId="7" fillId="0" borderId="0" xfId="1" applyFont="1" applyAlignment="1">
      <alignment horizontal="center" shrinkToFit="1"/>
    </xf>
    <xf numFmtId="0" fontId="7" fillId="0" borderId="0" xfId="1" applyFont="1" applyAlignment="1">
      <alignment horizontal="left"/>
    </xf>
    <xf numFmtId="0" fontId="14" fillId="0" borderId="0" xfId="1" applyFont="1"/>
    <xf numFmtId="0" fontId="15" fillId="2" borderId="1" xfId="1" applyFont="1" applyFill="1" applyBorder="1" applyAlignment="1">
      <alignment horizontal="center" vertical="center" shrinkToFit="1"/>
    </xf>
    <xf numFmtId="0" fontId="2" fillId="0" borderId="0" xfId="1" applyFont="1" applyFill="1"/>
    <xf numFmtId="0" fontId="9" fillId="0" borderId="0" xfId="1" applyFont="1" applyFill="1"/>
    <xf numFmtId="0" fontId="2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4" fillId="0" borderId="0" xfId="1" applyFont="1" applyAlignment="1">
      <alignment shrinkToFit="1"/>
    </xf>
    <xf numFmtId="0" fontId="14" fillId="0" borderId="0" xfId="1" applyFont="1" applyAlignment="1">
      <alignment horizontal="left"/>
    </xf>
    <xf numFmtId="0" fontId="1" fillId="0" borderId="0" xfId="1" applyAlignment="1">
      <alignment shrinkToFit="1"/>
    </xf>
    <xf numFmtId="0" fontId="17" fillId="0" borderId="0" xfId="1" applyFont="1"/>
    <xf numFmtId="0" fontId="9" fillId="0" borderId="0" xfId="1" applyFont="1" applyAlignment="1">
      <alignment shrinkToFit="1"/>
    </xf>
    <xf numFmtId="0" fontId="5" fillId="0" borderId="0" xfId="1" applyFont="1" applyAlignment="1">
      <alignment vertical="center" shrinkToFit="1"/>
    </xf>
    <xf numFmtId="0" fontId="5" fillId="0" borderId="0" xfId="1" applyFont="1" applyAlignment="1">
      <alignment vertical="center"/>
    </xf>
    <xf numFmtId="4" fontId="5" fillId="0" borderId="0" xfId="1" applyNumberFormat="1" applyFont="1"/>
    <xf numFmtId="43" fontId="5" fillId="0" borderId="0" xfId="2" applyFont="1"/>
    <xf numFmtId="43" fontId="5" fillId="0" borderId="0" xfId="1" applyNumberFormat="1" applyFont="1"/>
    <xf numFmtId="0" fontId="5" fillId="0" borderId="0" xfId="1" applyFont="1" applyAlignment="1">
      <alignment shrinkToFit="1"/>
    </xf>
    <xf numFmtId="4" fontId="5" fillId="0" borderId="0" xfId="1" applyNumberFormat="1" applyFont="1" applyFill="1"/>
    <xf numFmtId="43" fontId="0" fillId="0" borderId="0" xfId="2" applyFont="1" applyAlignment="1">
      <alignment horizontal="center" shrinkToFit="1"/>
    </xf>
    <xf numFmtId="0" fontId="19" fillId="0" borderId="0" xfId="1" applyFont="1" applyAlignment="1">
      <alignment shrinkToFit="1"/>
    </xf>
    <xf numFmtId="49" fontId="20" fillId="4" borderId="7" xfId="1" applyNumberFormat="1" applyFont="1" applyFill="1" applyBorder="1" applyAlignment="1">
      <alignment horizontal="center" vertical="center" wrapText="1"/>
    </xf>
    <xf numFmtId="49" fontId="20" fillId="4" borderId="9" xfId="1" applyNumberFormat="1" applyFont="1" applyFill="1" applyBorder="1" applyAlignment="1">
      <alignment horizontal="center" vertical="center" wrapText="1"/>
    </xf>
    <xf numFmtId="49" fontId="20" fillId="0" borderId="0" xfId="1" applyNumberFormat="1" applyFont="1" applyAlignment="1">
      <alignment horizontal="center" vertical="center" wrapText="1"/>
    </xf>
    <xf numFmtId="0" fontId="20" fillId="0" borderId="2" xfId="1" applyFont="1" applyBorder="1" applyAlignment="1">
      <alignment shrinkToFit="1"/>
    </xf>
    <xf numFmtId="0" fontId="20" fillId="0" borderId="2" xfId="1" applyFont="1" applyBorder="1" applyAlignment="1">
      <alignment horizontal="center" shrinkToFit="1"/>
    </xf>
    <xf numFmtId="43" fontId="20" fillId="0" borderId="2" xfId="2" applyFont="1" applyBorder="1" applyAlignment="1">
      <alignment shrinkToFit="1"/>
    </xf>
    <xf numFmtId="49" fontId="20" fillId="0" borderId="2" xfId="1" applyNumberFormat="1" applyFont="1" applyBorder="1" applyAlignment="1">
      <alignment horizontal="center" shrinkToFit="1"/>
    </xf>
    <xf numFmtId="49" fontId="21" fillId="0" borderId="2" xfId="1" applyNumberFormat="1" applyFont="1" applyBorder="1" applyAlignment="1">
      <alignment shrinkToFit="1"/>
    </xf>
    <xf numFmtId="0" fontId="20" fillId="0" borderId="0" xfId="1" applyFont="1" applyAlignment="1">
      <alignment shrinkToFit="1"/>
    </xf>
    <xf numFmtId="0" fontId="20" fillId="0" borderId="4" xfId="1" applyFont="1" applyBorder="1" applyAlignment="1">
      <alignment shrinkToFit="1"/>
    </xf>
    <xf numFmtId="0" fontId="20" fillId="0" borderId="4" xfId="1" applyFont="1" applyBorder="1" applyAlignment="1">
      <alignment horizontal="center" shrinkToFit="1"/>
    </xf>
    <xf numFmtId="43" fontId="20" fillId="0" borderId="4" xfId="2" applyFont="1" applyBorder="1" applyAlignment="1">
      <alignment shrinkToFit="1"/>
    </xf>
    <xf numFmtId="49" fontId="20" fillId="0" borderId="4" xfId="1" applyNumberFormat="1" applyFont="1" applyBorder="1" applyAlignment="1">
      <alignment horizontal="center" shrinkToFit="1"/>
    </xf>
    <xf numFmtId="49" fontId="20" fillId="0" borderId="6" xfId="1" applyNumberFormat="1" applyFont="1" applyBorder="1" applyAlignment="1">
      <alignment horizontal="center" shrinkToFit="1"/>
    </xf>
    <xf numFmtId="0" fontId="21" fillId="0" borderId="2" xfId="1" applyFont="1" applyBorder="1" applyAlignment="1">
      <alignment shrinkToFit="1"/>
    </xf>
    <xf numFmtId="0" fontId="20" fillId="5" borderId="10" xfId="1" applyFont="1" applyFill="1" applyBorder="1" applyAlignment="1">
      <alignment horizontal="center" shrinkToFit="1"/>
    </xf>
    <xf numFmtId="0" fontId="20" fillId="5" borderId="10" xfId="1" applyFont="1" applyFill="1" applyBorder="1" applyAlignment="1">
      <alignment shrinkToFit="1"/>
    </xf>
    <xf numFmtId="43" fontId="20" fillId="5" borderId="10" xfId="2" applyFont="1" applyFill="1" applyBorder="1" applyAlignment="1">
      <alignment shrinkToFit="1"/>
    </xf>
    <xf numFmtId="49" fontId="20" fillId="5" borderId="10" xfId="1" applyNumberFormat="1" applyFont="1" applyFill="1" applyBorder="1" applyAlignment="1">
      <alignment horizontal="center" shrinkToFit="1"/>
    </xf>
    <xf numFmtId="0" fontId="20" fillId="0" borderId="0" xfId="1" applyFont="1" applyAlignment="1">
      <alignment horizontal="center"/>
    </xf>
    <xf numFmtId="0" fontId="19" fillId="0" borderId="0" xfId="1" applyFont="1" applyAlignment="1"/>
    <xf numFmtId="0" fontId="20" fillId="0" borderId="0" xfId="1" applyFont="1" applyAlignment="1"/>
    <xf numFmtId="0" fontId="20" fillId="0" borderId="0" xfId="1" applyFont="1" applyAlignment="1">
      <alignment horizontal="center" shrinkToFit="1"/>
    </xf>
    <xf numFmtId="0" fontId="22" fillId="0" borderId="0" xfId="1" applyFont="1" applyAlignment="1"/>
    <xf numFmtId="0" fontId="22" fillId="0" borderId="3" xfId="1" applyFont="1" applyBorder="1" applyAlignment="1"/>
    <xf numFmtId="0" fontId="20" fillId="0" borderId="3" xfId="1" applyFont="1" applyBorder="1" applyAlignment="1">
      <alignment horizontal="center" shrinkToFit="1"/>
    </xf>
    <xf numFmtId="43" fontId="20" fillId="0" borderId="3" xfId="2" applyFont="1" applyBorder="1" applyAlignment="1">
      <alignment shrinkToFit="1"/>
    </xf>
    <xf numFmtId="49" fontId="20" fillId="0" borderId="3" xfId="1" applyNumberFormat="1" applyFont="1" applyBorder="1" applyAlignment="1">
      <alignment horizontal="center" shrinkToFit="1"/>
    </xf>
    <xf numFmtId="49" fontId="20" fillId="0" borderId="8" xfId="1" applyNumberFormat="1" applyFont="1" applyBorder="1" applyAlignment="1">
      <alignment horizontal="center" shrinkToFit="1"/>
    </xf>
    <xf numFmtId="0" fontId="20" fillId="0" borderId="3" xfId="1" applyFont="1" applyBorder="1" applyAlignment="1">
      <alignment shrinkToFit="1"/>
    </xf>
    <xf numFmtId="0" fontId="23" fillId="0" borderId="2" xfId="1" applyFont="1" applyBorder="1" applyAlignment="1">
      <alignment horizontal="center" shrinkToFit="1"/>
    </xf>
    <xf numFmtId="43" fontId="23" fillId="0" borderId="2" xfId="2" applyFont="1" applyBorder="1" applyAlignment="1">
      <alignment shrinkToFit="1"/>
    </xf>
    <xf numFmtId="49" fontId="21" fillId="0" borderId="7" xfId="1" applyNumberFormat="1" applyFont="1" applyBorder="1" applyAlignment="1">
      <alignment shrinkToFit="1"/>
    </xf>
    <xf numFmtId="0" fontId="24" fillId="6" borderId="2" xfId="1" applyFont="1" applyFill="1" applyBorder="1" applyAlignment="1">
      <alignment horizontal="center"/>
    </xf>
    <xf numFmtId="0" fontId="24" fillId="6" borderId="3" xfId="1" applyFont="1" applyFill="1" applyBorder="1" applyAlignment="1">
      <alignment horizontal="center"/>
    </xf>
    <xf numFmtId="0" fontId="24" fillId="6" borderId="3" xfId="1" applyFont="1" applyFill="1" applyBorder="1"/>
    <xf numFmtId="0" fontId="24" fillId="6" borderId="2" xfId="1" applyFont="1" applyFill="1" applyBorder="1"/>
    <xf numFmtId="49" fontId="24" fillId="6" borderId="2" xfId="1" applyNumberFormat="1" applyFont="1" applyFill="1" applyBorder="1" applyAlignment="1">
      <alignment horizontal="center"/>
    </xf>
    <xf numFmtId="0" fontId="26" fillId="0" borderId="0" xfId="1" applyFont="1"/>
    <xf numFmtId="49" fontId="24" fillId="6" borderId="3" xfId="1" applyNumberFormat="1" applyFont="1" applyFill="1" applyBorder="1" applyAlignment="1">
      <alignment horizontal="center"/>
    </xf>
    <xf numFmtId="0" fontId="25" fillId="0" borderId="0" xfId="1" applyFont="1"/>
    <xf numFmtId="0" fontId="24" fillId="3" borderId="3" xfId="1" applyFont="1" applyFill="1" applyBorder="1" applyAlignment="1">
      <alignment horizontal="center"/>
    </xf>
    <xf numFmtId="0" fontId="24" fillId="3" borderId="3" xfId="1" applyFont="1" applyFill="1" applyBorder="1"/>
    <xf numFmtId="49" fontId="24" fillId="3" borderId="3" xfId="1" applyNumberFormat="1" applyFont="1" applyFill="1" applyBorder="1" applyAlignment="1">
      <alignment horizontal="center"/>
    </xf>
    <xf numFmtId="4" fontId="24" fillId="6" borderId="2" xfId="1" applyNumberFormat="1" applyFont="1" applyFill="1" applyBorder="1" applyAlignment="1">
      <alignment horizontal="right"/>
    </xf>
    <xf numFmtId="4" fontId="24" fillId="6" borderId="3" xfId="1" applyNumberFormat="1" applyFont="1" applyFill="1" applyBorder="1" applyAlignment="1">
      <alignment horizontal="right"/>
    </xf>
    <xf numFmtId="4" fontId="24" fillId="3" borderId="3" xfId="1" applyNumberFormat="1" applyFont="1" applyFill="1" applyBorder="1" applyAlignment="1">
      <alignment horizontal="right"/>
    </xf>
    <xf numFmtId="0" fontId="5" fillId="6" borderId="3" xfId="1" applyFont="1" applyFill="1" applyBorder="1"/>
    <xf numFmtId="0" fontId="5" fillId="6" borderId="3" xfId="1" applyFont="1" applyFill="1" applyBorder="1" applyAlignment="1">
      <alignment horizontal="left"/>
    </xf>
    <xf numFmtId="0" fontId="5" fillId="6" borderId="3" xfId="1" applyFont="1" applyFill="1" applyBorder="1" applyAlignment="1">
      <alignment horizontal="center"/>
    </xf>
    <xf numFmtId="43" fontId="5" fillId="6" borderId="3" xfId="2" applyFont="1" applyFill="1" applyBorder="1"/>
    <xf numFmtId="43" fontId="5" fillId="6" borderId="3" xfId="2" applyFont="1" applyFill="1" applyBorder="1" applyAlignment="1">
      <alignment horizontal="left" shrinkToFit="1"/>
    </xf>
    <xf numFmtId="0" fontId="5" fillId="6" borderId="3" xfId="1" applyFont="1" applyFill="1" applyBorder="1" applyAlignment="1">
      <alignment horizontal="center" shrinkToFit="1"/>
    </xf>
    <xf numFmtId="0" fontId="5" fillId="6" borderId="8" xfId="1" applyFont="1" applyFill="1" applyBorder="1"/>
    <xf numFmtId="0" fontId="5" fillId="6" borderId="8" xfId="1" applyFont="1" applyFill="1" applyBorder="1" applyAlignment="1">
      <alignment horizontal="center"/>
    </xf>
    <xf numFmtId="4" fontId="24" fillId="3" borderId="4" xfId="1" applyNumberFormat="1" applyFont="1" applyFill="1" applyBorder="1" applyAlignment="1">
      <alignment horizontal="right"/>
    </xf>
    <xf numFmtId="0" fontId="24" fillId="3" borderId="4" xfId="1" applyFont="1" applyFill="1" applyBorder="1" applyAlignment="1">
      <alignment horizontal="center"/>
    </xf>
    <xf numFmtId="4" fontId="5" fillId="3" borderId="3" xfId="1" applyNumberFormat="1" applyFont="1" applyFill="1" applyBorder="1" applyAlignment="1">
      <alignment horizontal="right"/>
    </xf>
    <xf numFmtId="0" fontId="24" fillId="6" borderId="8" xfId="1" applyFont="1" applyFill="1" applyBorder="1" applyAlignment="1">
      <alignment horizontal="center"/>
    </xf>
    <xf numFmtId="4" fontId="24" fillId="6" borderId="8" xfId="1" applyNumberFormat="1" applyFont="1" applyFill="1" applyBorder="1" applyAlignment="1">
      <alignment horizontal="right"/>
    </xf>
    <xf numFmtId="49" fontId="24" fillId="6" borderId="8" xfId="1" applyNumberFormat="1" applyFont="1" applyFill="1" applyBorder="1" applyAlignment="1">
      <alignment horizontal="center"/>
    </xf>
    <xf numFmtId="0" fontId="10" fillId="6" borderId="7" xfId="1" applyFont="1" applyFill="1" applyBorder="1" applyAlignment="1">
      <alignment horizontal="center" vertical="center"/>
    </xf>
    <xf numFmtId="1" fontId="10" fillId="6" borderId="7" xfId="1" applyNumberFormat="1" applyFont="1" applyFill="1" applyBorder="1" applyAlignment="1">
      <alignment horizontal="center" vertical="center"/>
    </xf>
    <xf numFmtId="4" fontId="5" fillId="6" borderId="3" xfId="1" applyNumberFormat="1" applyFont="1" applyFill="1" applyBorder="1" applyAlignment="1">
      <alignment horizontal="right"/>
    </xf>
    <xf numFmtId="4" fontId="5" fillId="6" borderId="8" xfId="1" applyNumberFormat="1" applyFont="1" applyFill="1" applyBorder="1" applyAlignment="1">
      <alignment horizontal="right"/>
    </xf>
    <xf numFmtId="4" fontId="5" fillId="6" borderId="4" xfId="1" applyNumberFormat="1" applyFont="1" applyFill="1" applyBorder="1" applyAlignment="1">
      <alignment horizontal="right"/>
    </xf>
    <xf numFmtId="0" fontId="24" fillId="6" borderId="3" xfId="1" applyFont="1" applyFill="1" applyBorder="1" applyAlignment="1"/>
    <xf numFmtId="0" fontId="24" fillId="3" borderId="3" xfId="1" applyFont="1" applyFill="1" applyBorder="1" applyAlignment="1"/>
    <xf numFmtId="0" fontId="24" fillId="3" borderId="4" xfId="1" applyFont="1" applyFill="1" applyBorder="1" applyAlignment="1"/>
    <xf numFmtId="0" fontId="24" fillId="6" borderId="0" xfId="1" applyFont="1" applyFill="1" applyBorder="1" applyAlignment="1">
      <alignment horizontal="center"/>
    </xf>
    <xf numFmtId="4" fontId="24" fillId="6" borderId="0" xfId="1" applyNumberFormat="1" applyFont="1" applyFill="1" applyBorder="1" applyAlignment="1">
      <alignment horizontal="right"/>
    </xf>
    <xf numFmtId="49" fontId="24" fillId="6" borderId="0" xfId="1" applyNumberFormat="1" applyFont="1" applyFill="1" applyBorder="1" applyAlignment="1">
      <alignment horizontal="center"/>
    </xf>
    <xf numFmtId="0" fontId="24" fillId="6" borderId="0" xfId="1" applyFont="1" applyFill="1" applyBorder="1" applyAlignment="1"/>
    <xf numFmtId="0" fontId="9" fillId="3" borderId="0" xfId="1" applyFont="1" applyFill="1"/>
    <xf numFmtId="49" fontId="24" fillId="3" borderId="4" xfId="1" applyNumberFormat="1" applyFont="1" applyFill="1" applyBorder="1" applyAlignment="1">
      <alignment horizontal="center"/>
    </xf>
    <xf numFmtId="4" fontId="5" fillId="6" borderId="8" xfId="1" applyNumberFormat="1" applyFont="1" applyFill="1" applyBorder="1"/>
    <xf numFmtId="0" fontId="2" fillId="3" borderId="0" xfId="1" applyFont="1" applyFill="1"/>
    <xf numFmtId="43" fontId="5" fillId="6" borderId="3" xfId="2" applyFont="1" applyFill="1" applyBorder="1" applyAlignment="1">
      <alignment horizontal="center" shrinkToFit="1"/>
    </xf>
    <xf numFmtId="4" fontId="5" fillId="0" borderId="0" xfId="1" applyNumberFormat="1" applyFont="1" applyAlignment="1">
      <alignment shrinkToFit="1"/>
    </xf>
    <xf numFmtId="0" fontId="9" fillId="6" borderId="0" xfId="1" applyFont="1" applyFill="1"/>
    <xf numFmtId="0" fontId="7" fillId="6" borderId="0" xfId="1" applyFont="1" applyFill="1"/>
    <xf numFmtId="0" fontId="10" fillId="6" borderId="0" xfId="1" applyFont="1" applyFill="1" applyAlignment="1">
      <alignment horizontal="center" vertical="center" shrinkToFit="1"/>
    </xf>
    <xf numFmtId="0" fontId="2" fillId="6" borderId="0" xfId="1" applyFont="1" applyFill="1"/>
    <xf numFmtId="0" fontId="28" fillId="6" borderId="0" xfId="1" applyFont="1" applyFill="1" applyAlignment="1">
      <alignment horizontal="center"/>
    </xf>
    <xf numFmtId="0" fontId="28" fillId="3" borderId="0" xfId="1" applyFont="1" applyFill="1" applyAlignment="1">
      <alignment horizontal="center"/>
    </xf>
    <xf numFmtId="0" fontId="5" fillId="6" borderId="2" xfId="1" applyFont="1" applyFill="1" applyBorder="1" applyAlignment="1">
      <alignment horizontal="center" vertical="center"/>
    </xf>
    <xf numFmtId="0" fontId="5" fillId="6" borderId="3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24" fillId="6" borderId="4" xfId="1" applyFont="1" applyFill="1" applyBorder="1" applyAlignment="1">
      <alignment horizontal="center"/>
    </xf>
    <xf numFmtId="4" fontId="24" fillId="6" borderId="4" xfId="1" applyNumberFormat="1" applyFont="1" applyFill="1" applyBorder="1" applyAlignment="1">
      <alignment horizontal="right"/>
    </xf>
    <xf numFmtId="49" fontId="24" fillId="6" borderId="4" xfId="1" applyNumberFormat="1" applyFont="1" applyFill="1" applyBorder="1" applyAlignment="1">
      <alignment horizontal="center"/>
    </xf>
    <xf numFmtId="0" fontId="4" fillId="6" borderId="0" xfId="1" applyFont="1" applyFill="1"/>
    <xf numFmtId="0" fontId="1" fillId="6" borderId="0" xfId="1" applyFill="1"/>
    <xf numFmtId="0" fontId="1" fillId="6" borderId="0" xfId="1" applyFill="1" applyAlignment="1">
      <alignment vertical="center"/>
    </xf>
    <xf numFmtId="0" fontId="11" fillId="6" borderId="0" xfId="1" applyFont="1" applyFill="1"/>
    <xf numFmtId="0" fontId="25" fillId="6" borderId="0" xfId="1" applyFont="1" applyFill="1" applyAlignment="1">
      <alignment horizontal="center" vertical="center"/>
    </xf>
    <xf numFmtId="0" fontId="25" fillId="3" borderId="0" xfId="1" applyFont="1" applyFill="1" applyAlignment="1">
      <alignment horizontal="center" vertical="center"/>
    </xf>
    <xf numFmtId="0" fontId="24" fillId="6" borderId="2" xfId="1" applyFont="1" applyFill="1" applyBorder="1" applyAlignment="1">
      <alignment horizontal="center" vertical="center"/>
    </xf>
    <xf numFmtId="0" fontId="24" fillId="6" borderId="3" xfId="1" applyFont="1" applyFill="1" applyBorder="1" applyAlignment="1">
      <alignment horizontal="center" vertical="center"/>
    </xf>
    <xf numFmtId="0" fontId="24" fillId="3" borderId="3" xfId="1" applyFont="1" applyFill="1" applyBorder="1" applyAlignment="1">
      <alignment horizontal="center" vertical="center"/>
    </xf>
    <xf numFmtId="49" fontId="24" fillId="6" borderId="2" xfId="1" applyNumberFormat="1" applyFont="1" applyFill="1" applyBorder="1" applyAlignment="1">
      <alignment horizontal="center" vertical="center"/>
    </xf>
    <xf numFmtId="0" fontId="24" fillId="6" borderId="2" xfId="1" applyFont="1" applyFill="1" applyBorder="1" applyAlignment="1">
      <alignment vertical="center"/>
    </xf>
    <xf numFmtId="49" fontId="24" fillId="6" borderId="3" xfId="1" applyNumberFormat="1" applyFont="1" applyFill="1" applyBorder="1" applyAlignment="1">
      <alignment horizontal="center" vertical="center"/>
    </xf>
    <xf numFmtId="0" fontId="24" fillId="6" borderId="3" xfId="1" applyFont="1" applyFill="1" applyBorder="1" applyAlignment="1">
      <alignment vertical="center"/>
    </xf>
    <xf numFmtId="49" fontId="24" fillId="3" borderId="3" xfId="1" applyNumberFormat="1" applyFont="1" applyFill="1" applyBorder="1" applyAlignment="1">
      <alignment horizontal="center" vertical="center"/>
    </xf>
    <xf numFmtId="0" fontId="24" fillId="3" borderId="3" xfId="1" applyFont="1" applyFill="1" applyBorder="1" applyAlignment="1">
      <alignment vertical="center"/>
    </xf>
    <xf numFmtId="188" fontId="5" fillId="6" borderId="3" xfId="3" applyNumberFormat="1" applyFont="1" applyFill="1" applyBorder="1" applyAlignment="1">
      <alignment horizontal="right"/>
    </xf>
    <xf numFmtId="1" fontId="5" fillId="6" borderId="3" xfId="1" applyNumberFormat="1" applyFont="1" applyFill="1" applyBorder="1" applyAlignment="1">
      <alignment horizontal="center" vertical="center"/>
    </xf>
    <xf numFmtId="1" fontId="5" fillId="6" borderId="4" xfId="1" applyNumberFormat="1" applyFont="1" applyFill="1" applyBorder="1" applyAlignment="1">
      <alignment horizontal="center" vertical="center"/>
    </xf>
    <xf numFmtId="1" fontId="5" fillId="6" borderId="8" xfId="1" applyNumberFormat="1" applyFont="1" applyFill="1" applyBorder="1" applyAlignment="1">
      <alignment horizontal="center" vertical="center"/>
    </xf>
    <xf numFmtId="49" fontId="5" fillId="6" borderId="3" xfId="1" applyNumberFormat="1" applyFont="1" applyFill="1" applyBorder="1" applyAlignment="1">
      <alignment horizontal="center" vertical="center"/>
    </xf>
    <xf numFmtId="49" fontId="5" fillId="6" borderId="4" xfId="1" applyNumberFormat="1" applyFont="1" applyFill="1" applyBorder="1" applyAlignment="1">
      <alignment horizontal="center" vertical="center"/>
    </xf>
    <xf numFmtId="49" fontId="5" fillId="6" borderId="8" xfId="1" applyNumberFormat="1" applyFont="1" applyFill="1" applyBorder="1" applyAlignment="1">
      <alignment horizontal="center" vertical="center"/>
    </xf>
    <xf numFmtId="0" fontId="5" fillId="6" borderId="4" xfId="1" applyFont="1" applyFill="1" applyBorder="1" applyAlignment="1">
      <alignment horizontal="center" vertical="center"/>
    </xf>
    <xf numFmtId="0" fontId="5" fillId="6" borderId="8" xfId="1" applyFont="1" applyFill="1" applyBorder="1" applyAlignment="1">
      <alignment horizontal="center" vertical="center"/>
    </xf>
    <xf numFmtId="0" fontId="5" fillId="3" borderId="0" xfId="1" applyFont="1" applyFill="1"/>
    <xf numFmtId="49" fontId="5" fillId="3" borderId="3" xfId="1" applyNumberFormat="1" applyFont="1" applyFill="1" applyBorder="1" applyAlignment="1">
      <alignment horizontal="center" vertical="center"/>
    </xf>
    <xf numFmtId="1" fontId="5" fillId="3" borderId="3" xfId="1" applyNumberFormat="1" applyFont="1" applyFill="1" applyBorder="1" applyAlignment="1">
      <alignment horizontal="center" vertical="center"/>
    </xf>
    <xf numFmtId="0" fontId="1" fillId="3" borderId="0" xfId="1" applyFill="1"/>
    <xf numFmtId="0" fontId="5" fillId="6" borderId="0" xfId="1" applyFont="1" applyFill="1" applyAlignment="1">
      <alignment vertical="center"/>
    </xf>
    <xf numFmtId="0" fontId="5" fillId="6" borderId="0" xfId="1" applyFont="1" applyFill="1"/>
    <xf numFmtId="49" fontId="5" fillId="6" borderId="0" xfId="1" applyNumberFormat="1" applyFont="1" applyFill="1" applyBorder="1" applyAlignment="1">
      <alignment horizontal="center" vertical="center"/>
    </xf>
    <xf numFmtId="1" fontId="5" fillId="6" borderId="0" xfId="1" applyNumberFormat="1" applyFont="1" applyFill="1" applyBorder="1" applyAlignment="1">
      <alignment horizontal="center" vertical="center"/>
    </xf>
    <xf numFmtId="0" fontId="5" fillId="6" borderId="0" xfId="1" applyFont="1" applyFill="1" applyBorder="1" applyAlignment="1">
      <alignment horizontal="center" vertical="center"/>
    </xf>
    <xf numFmtId="0" fontId="5" fillId="6" borderId="0" xfId="1" applyFont="1" applyFill="1" applyBorder="1"/>
    <xf numFmtId="4" fontId="5" fillId="6" borderId="0" xfId="1" applyNumberFormat="1" applyFont="1" applyFill="1" applyBorder="1" applyAlignment="1">
      <alignment horizontal="right"/>
    </xf>
    <xf numFmtId="49" fontId="5" fillId="6" borderId="0" xfId="1" applyNumberFormat="1" applyFont="1" applyFill="1" applyBorder="1" applyAlignment="1">
      <alignment vertical="center"/>
    </xf>
    <xf numFmtId="1" fontId="5" fillId="6" borderId="0" xfId="1" applyNumberFormat="1" applyFont="1" applyFill="1" applyBorder="1" applyAlignment="1">
      <alignment horizontal="left" vertical="center"/>
    </xf>
    <xf numFmtId="43" fontId="0" fillId="0" borderId="0" xfId="2" applyFont="1" applyBorder="1" applyAlignment="1">
      <alignment horizontal="center" shrinkToFit="1"/>
    </xf>
    <xf numFmtId="0" fontId="1" fillId="0" borderId="0" xfId="1" applyBorder="1" applyAlignment="1">
      <alignment horizontal="center"/>
    </xf>
    <xf numFmtId="0" fontId="1" fillId="0" borderId="0" xfId="1" applyBorder="1" applyAlignment="1">
      <alignment shrinkToFit="1"/>
    </xf>
    <xf numFmtId="0" fontId="1" fillId="0" borderId="0" xfId="1" applyBorder="1"/>
    <xf numFmtId="0" fontId="5" fillId="6" borderId="3" xfId="1" applyFont="1" applyFill="1" applyBorder="1" applyAlignment="1">
      <alignment horizontal="left" vertical="center"/>
    </xf>
    <xf numFmtId="0" fontId="5" fillId="3" borderId="3" xfId="1" applyFont="1" applyFill="1" applyBorder="1" applyAlignment="1">
      <alignment horizontal="left" vertical="center"/>
    </xf>
    <xf numFmtId="0" fontId="5" fillId="6" borderId="4" xfId="1" applyFont="1" applyFill="1" applyBorder="1" applyAlignment="1">
      <alignment horizontal="left" vertical="center"/>
    </xf>
    <xf numFmtId="0" fontId="5" fillId="6" borderId="8" xfId="1" applyFont="1" applyFill="1" applyBorder="1" applyAlignment="1">
      <alignment horizontal="left" vertical="center"/>
    </xf>
    <xf numFmtId="49" fontId="5" fillId="3" borderId="4" xfId="1" applyNumberFormat="1" applyFont="1" applyFill="1" applyBorder="1" applyAlignment="1">
      <alignment horizontal="center" vertical="center"/>
    </xf>
    <xf numFmtId="1" fontId="5" fillId="3" borderId="4" xfId="1" applyNumberFormat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left" vertical="center"/>
    </xf>
    <xf numFmtId="4" fontId="5" fillId="3" borderId="4" xfId="1" applyNumberFormat="1" applyFont="1" applyFill="1" applyBorder="1" applyAlignment="1">
      <alignment horizontal="right"/>
    </xf>
    <xf numFmtId="0" fontId="24" fillId="6" borderId="8" xfId="1" applyFont="1" applyFill="1" applyBorder="1"/>
    <xf numFmtId="0" fontId="24" fillId="3" borderId="4" xfId="1" applyFont="1" applyFill="1" applyBorder="1" applyAlignment="1">
      <alignment horizontal="center" vertical="center"/>
    </xf>
    <xf numFmtId="0" fontId="9" fillId="6" borderId="0" xfId="1" applyFont="1" applyFill="1" applyAlignment="1">
      <alignment horizontal="center"/>
    </xf>
    <xf numFmtId="0" fontId="26" fillId="6" borderId="0" xfId="1" applyFont="1" applyFill="1" applyAlignment="1">
      <alignment horizontal="center" vertical="center"/>
    </xf>
    <xf numFmtId="0" fontId="24" fillId="6" borderId="0" xfId="1" applyFont="1" applyFill="1" applyBorder="1" applyAlignment="1">
      <alignment horizontal="center" vertical="center"/>
    </xf>
    <xf numFmtId="0" fontId="26" fillId="3" borderId="0" xfId="1" applyFont="1" applyFill="1" applyAlignment="1">
      <alignment horizontal="center" vertical="center"/>
    </xf>
    <xf numFmtId="0" fontId="24" fillId="6" borderId="4" xfId="1" applyFont="1" applyFill="1" applyBorder="1"/>
    <xf numFmtId="0" fontId="28" fillId="6" borderId="0" xfId="1" applyFont="1" applyFill="1" applyAlignment="1">
      <alignment horizontal="center" vertical="center"/>
    </xf>
    <xf numFmtId="0" fontId="2" fillId="6" borderId="0" xfId="1" applyFont="1" applyFill="1" applyAlignment="1">
      <alignment vertical="center"/>
    </xf>
    <xf numFmtId="0" fontId="9" fillId="6" borderId="0" xfId="1" applyFont="1" applyFill="1" applyAlignment="1">
      <alignment vertical="center"/>
    </xf>
    <xf numFmtId="0" fontId="28" fillId="3" borderId="0" xfId="1" applyFont="1" applyFill="1" applyAlignment="1">
      <alignment horizontal="center" vertical="center"/>
    </xf>
    <xf numFmtId="0" fontId="5" fillId="3" borderId="3" xfId="1" applyFont="1" applyFill="1" applyBorder="1" applyAlignment="1">
      <alignment horizontal="center"/>
    </xf>
    <xf numFmtId="49" fontId="5" fillId="3" borderId="3" xfId="1" applyNumberFormat="1" applyFont="1" applyFill="1" applyBorder="1" applyAlignment="1">
      <alignment horizontal="center"/>
    </xf>
    <xf numFmtId="0" fontId="5" fillId="3" borderId="3" xfId="1" applyFont="1" applyFill="1" applyBorder="1"/>
    <xf numFmtId="187" fontId="5" fillId="3" borderId="3" xfId="2" applyNumberFormat="1" applyFont="1" applyFill="1" applyBorder="1" applyAlignment="1">
      <alignment horizontal="right"/>
    </xf>
    <xf numFmtId="43" fontId="5" fillId="3" borderId="3" xfId="2" applyFont="1" applyFill="1" applyBorder="1"/>
    <xf numFmtId="43" fontId="5" fillId="3" borderId="3" xfId="2" applyFont="1" applyFill="1" applyBorder="1" applyAlignment="1">
      <alignment horizontal="center" shrinkToFit="1"/>
    </xf>
    <xf numFmtId="0" fontId="5" fillId="3" borderId="3" xfId="1" applyFont="1" applyFill="1" applyBorder="1" applyAlignment="1">
      <alignment horizontal="center" shrinkToFit="1"/>
    </xf>
    <xf numFmtId="0" fontId="5" fillId="3" borderId="3" xfId="1" applyFont="1" applyFill="1" applyBorder="1" applyAlignment="1">
      <alignment horizontal="left"/>
    </xf>
    <xf numFmtId="0" fontId="7" fillId="6" borderId="0" xfId="1" applyFont="1" applyFill="1" applyAlignment="1">
      <alignment horizontal="center"/>
    </xf>
    <xf numFmtId="0" fontId="9" fillId="3" borderId="0" xfId="1" applyFont="1" applyFill="1" applyAlignment="1">
      <alignment horizontal="center" vertical="center"/>
    </xf>
    <xf numFmtId="0" fontId="9" fillId="3" borderId="0" xfId="1" applyFont="1" applyFill="1" applyAlignment="1">
      <alignment horizontal="center"/>
    </xf>
    <xf numFmtId="43" fontId="5" fillId="3" borderId="3" xfId="2" applyFont="1" applyFill="1" applyBorder="1" applyAlignment="1">
      <alignment horizontal="left" shrinkToFit="1"/>
    </xf>
    <xf numFmtId="0" fontId="5" fillId="6" borderId="0" xfId="1" applyFont="1" applyFill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1" fillId="6" borderId="0" xfId="1" applyFill="1" applyAlignment="1">
      <alignment horizontal="center" vertical="center"/>
    </xf>
    <xf numFmtId="0" fontId="1" fillId="3" borderId="0" xfId="1" applyFill="1" applyAlignment="1">
      <alignment horizontal="center" vertical="center"/>
    </xf>
    <xf numFmtId="49" fontId="5" fillId="3" borderId="8" xfId="1" applyNumberFormat="1" applyFont="1" applyFill="1" applyBorder="1" applyAlignment="1">
      <alignment horizontal="center" vertical="center"/>
    </xf>
    <xf numFmtId="1" fontId="5" fillId="3" borderId="8" xfId="1" applyNumberFormat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5" fillId="3" borderId="8" xfId="1" applyFont="1" applyFill="1" applyBorder="1"/>
    <xf numFmtId="4" fontId="5" fillId="3" borderId="8" xfId="1" applyNumberFormat="1" applyFont="1" applyFill="1" applyBorder="1" applyAlignment="1">
      <alignment horizontal="right"/>
    </xf>
    <xf numFmtId="0" fontId="2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8" fillId="0" borderId="5" xfId="1" applyFont="1" applyBorder="1" applyAlignment="1">
      <alignment horizontal="center" shrinkToFit="1"/>
    </xf>
    <xf numFmtId="0" fontId="20" fillId="0" borderId="2" xfId="1" applyFont="1" applyBorder="1" applyAlignment="1">
      <alignment horizontal="center" vertical="center" shrinkToFit="1"/>
    </xf>
    <xf numFmtId="0" fontId="20" fillId="0" borderId="4" xfId="1" applyFont="1" applyBorder="1" applyAlignment="1">
      <alignment horizontal="center" vertical="center" shrinkToFit="1"/>
    </xf>
    <xf numFmtId="0" fontId="18" fillId="0" borderId="0" xfId="1" applyFont="1" applyAlignment="1">
      <alignment horizontal="center" shrinkToFit="1"/>
    </xf>
    <xf numFmtId="0" fontId="20" fillId="0" borderId="1" xfId="1" applyFont="1" applyBorder="1" applyAlignment="1">
      <alignment horizontal="center" vertical="center" shrinkToFit="1"/>
    </xf>
    <xf numFmtId="0" fontId="20" fillId="0" borderId="11" xfId="1" applyFont="1" applyBorder="1" applyAlignment="1">
      <alignment horizontal="center" vertical="center" shrinkToFit="1"/>
    </xf>
    <xf numFmtId="0" fontId="20" fillId="0" borderId="6" xfId="1" applyFont="1" applyBorder="1" applyAlignment="1">
      <alignment horizontal="center" vertical="center" shrinkToFit="1"/>
    </xf>
  </cellXfs>
  <cellStyles count="4">
    <cellStyle name="เครื่องหมายจุลภาค" xfId="3" builtinId="3"/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1264"/>
  <sheetViews>
    <sheetView showGridLines="0" workbookViewId="0">
      <pane xSplit="4" ySplit="5" topLeftCell="E141" activePane="bottomRight" state="frozen"/>
      <selection pane="topRight" activeCell="B1" sqref="B1"/>
      <selection pane="bottomLeft" activeCell="A6" sqref="A6"/>
      <selection pane="bottomRight" activeCell="I9" sqref="I9"/>
    </sheetView>
  </sheetViews>
  <sheetFormatPr defaultRowHeight="18" customHeight="1" x14ac:dyDescent="0.2"/>
  <cols>
    <col min="1" max="1" width="0" style="18" hidden="1" customWidth="1"/>
    <col min="2" max="3" width="0" style="129" hidden="1" customWidth="1"/>
    <col min="4" max="4" width="14.125" style="18" customWidth="1"/>
    <col min="5" max="5" width="12.375" style="18" bestFit="1" customWidth="1"/>
    <col min="6" max="6" width="11.625" style="20" customWidth="1"/>
    <col min="7" max="7" width="4.125" style="20" customWidth="1"/>
    <col min="8" max="8" width="15.125" style="21" customWidth="1"/>
    <col min="9" max="9" width="18.125" style="20" bestFit="1" customWidth="1"/>
    <col min="10" max="10" width="8.5" style="22" customWidth="1"/>
    <col min="11" max="11" width="11.75" style="18" customWidth="1"/>
    <col min="12" max="12" width="15.875" style="18" bestFit="1" customWidth="1"/>
    <col min="13" max="259" width="9" style="18"/>
    <col min="260" max="260" width="14.125" style="18" customWidth="1"/>
    <col min="261" max="261" width="12.375" style="18" bestFit="1" customWidth="1"/>
    <col min="262" max="262" width="11.625" style="18" customWidth="1"/>
    <col min="263" max="263" width="4.125" style="18" customWidth="1"/>
    <col min="264" max="264" width="15.125" style="18" customWidth="1"/>
    <col min="265" max="265" width="18.125" style="18" bestFit="1" customWidth="1"/>
    <col min="266" max="266" width="8.5" style="18" customWidth="1"/>
    <col min="267" max="267" width="11.75" style="18" customWidth="1"/>
    <col min="268" max="268" width="15.875" style="18" bestFit="1" customWidth="1"/>
    <col min="269" max="515" width="9" style="18"/>
    <col min="516" max="516" width="14.125" style="18" customWidth="1"/>
    <col min="517" max="517" width="12.375" style="18" bestFit="1" customWidth="1"/>
    <col min="518" max="518" width="11.625" style="18" customWidth="1"/>
    <col min="519" max="519" width="4.125" style="18" customWidth="1"/>
    <col min="520" max="520" width="15.125" style="18" customWidth="1"/>
    <col min="521" max="521" width="18.125" style="18" bestFit="1" customWidth="1"/>
    <col min="522" max="522" width="8.5" style="18" customWidth="1"/>
    <col min="523" max="523" width="11.75" style="18" customWidth="1"/>
    <col min="524" max="524" width="15.875" style="18" bestFit="1" customWidth="1"/>
    <col min="525" max="771" width="9" style="18"/>
    <col min="772" max="772" width="14.125" style="18" customWidth="1"/>
    <col min="773" max="773" width="12.375" style="18" bestFit="1" customWidth="1"/>
    <col min="774" max="774" width="11.625" style="18" customWidth="1"/>
    <col min="775" max="775" width="4.125" style="18" customWidth="1"/>
    <col min="776" max="776" width="15.125" style="18" customWidth="1"/>
    <col min="777" max="777" width="18.125" style="18" bestFit="1" customWidth="1"/>
    <col min="778" max="778" width="8.5" style="18" customWidth="1"/>
    <col min="779" max="779" width="11.75" style="18" customWidth="1"/>
    <col min="780" max="780" width="15.875" style="18" bestFit="1" customWidth="1"/>
    <col min="781" max="1027" width="9" style="18"/>
    <col min="1028" max="1028" width="14.125" style="18" customWidth="1"/>
    <col min="1029" max="1029" width="12.375" style="18" bestFit="1" customWidth="1"/>
    <col min="1030" max="1030" width="11.625" style="18" customWidth="1"/>
    <col min="1031" max="1031" width="4.125" style="18" customWidth="1"/>
    <col min="1032" max="1032" width="15.125" style="18" customWidth="1"/>
    <col min="1033" max="1033" width="18.125" style="18" bestFit="1" customWidth="1"/>
    <col min="1034" max="1034" width="8.5" style="18" customWidth="1"/>
    <col min="1035" max="1035" width="11.75" style="18" customWidth="1"/>
    <col min="1036" max="1036" width="15.875" style="18" bestFit="1" customWidth="1"/>
    <col min="1037" max="1283" width="9" style="18"/>
    <col min="1284" max="1284" width="14.125" style="18" customWidth="1"/>
    <col min="1285" max="1285" width="12.375" style="18" bestFit="1" customWidth="1"/>
    <col min="1286" max="1286" width="11.625" style="18" customWidth="1"/>
    <col min="1287" max="1287" width="4.125" style="18" customWidth="1"/>
    <col min="1288" max="1288" width="15.125" style="18" customWidth="1"/>
    <col min="1289" max="1289" width="18.125" style="18" bestFit="1" customWidth="1"/>
    <col min="1290" max="1290" width="8.5" style="18" customWidth="1"/>
    <col min="1291" max="1291" width="11.75" style="18" customWidth="1"/>
    <col min="1292" max="1292" width="15.875" style="18" bestFit="1" customWidth="1"/>
    <col min="1293" max="1539" width="9" style="18"/>
    <col min="1540" max="1540" width="14.125" style="18" customWidth="1"/>
    <col min="1541" max="1541" width="12.375" style="18" bestFit="1" customWidth="1"/>
    <col min="1542" max="1542" width="11.625" style="18" customWidth="1"/>
    <col min="1543" max="1543" width="4.125" style="18" customWidth="1"/>
    <col min="1544" max="1544" width="15.125" style="18" customWidth="1"/>
    <col min="1545" max="1545" width="18.125" style="18" bestFit="1" customWidth="1"/>
    <col min="1546" max="1546" width="8.5" style="18" customWidth="1"/>
    <col min="1547" max="1547" width="11.75" style="18" customWidth="1"/>
    <col min="1548" max="1548" width="15.875" style="18" bestFit="1" customWidth="1"/>
    <col min="1549" max="1795" width="9" style="18"/>
    <col min="1796" max="1796" width="14.125" style="18" customWidth="1"/>
    <col min="1797" max="1797" width="12.375" style="18" bestFit="1" customWidth="1"/>
    <col min="1798" max="1798" width="11.625" style="18" customWidth="1"/>
    <col min="1799" max="1799" width="4.125" style="18" customWidth="1"/>
    <col min="1800" max="1800" width="15.125" style="18" customWidth="1"/>
    <col min="1801" max="1801" width="18.125" style="18" bestFit="1" customWidth="1"/>
    <col min="1802" max="1802" width="8.5" style="18" customWidth="1"/>
    <col min="1803" max="1803" width="11.75" style="18" customWidth="1"/>
    <col min="1804" max="1804" width="15.875" style="18" bestFit="1" customWidth="1"/>
    <col min="1805" max="2051" width="9" style="18"/>
    <col min="2052" max="2052" width="14.125" style="18" customWidth="1"/>
    <col min="2053" max="2053" width="12.375" style="18" bestFit="1" customWidth="1"/>
    <col min="2054" max="2054" width="11.625" style="18" customWidth="1"/>
    <col min="2055" max="2055" width="4.125" style="18" customWidth="1"/>
    <col min="2056" max="2056" width="15.125" style="18" customWidth="1"/>
    <col min="2057" max="2057" width="18.125" style="18" bestFit="1" customWidth="1"/>
    <col min="2058" max="2058" width="8.5" style="18" customWidth="1"/>
    <col min="2059" max="2059" width="11.75" style="18" customWidth="1"/>
    <col min="2060" max="2060" width="15.875" style="18" bestFit="1" customWidth="1"/>
    <col min="2061" max="2307" width="9" style="18"/>
    <col min="2308" max="2308" width="14.125" style="18" customWidth="1"/>
    <col min="2309" max="2309" width="12.375" style="18" bestFit="1" customWidth="1"/>
    <col min="2310" max="2310" width="11.625" style="18" customWidth="1"/>
    <col min="2311" max="2311" width="4.125" style="18" customWidth="1"/>
    <col min="2312" max="2312" width="15.125" style="18" customWidth="1"/>
    <col min="2313" max="2313" width="18.125" style="18" bestFit="1" customWidth="1"/>
    <col min="2314" max="2314" width="8.5" style="18" customWidth="1"/>
    <col min="2315" max="2315" width="11.75" style="18" customWidth="1"/>
    <col min="2316" max="2316" width="15.875" style="18" bestFit="1" customWidth="1"/>
    <col min="2317" max="2563" width="9" style="18"/>
    <col min="2564" max="2564" width="14.125" style="18" customWidth="1"/>
    <col min="2565" max="2565" width="12.375" style="18" bestFit="1" customWidth="1"/>
    <col min="2566" max="2566" width="11.625" style="18" customWidth="1"/>
    <col min="2567" max="2567" width="4.125" style="18" customWidth="1"/>
    <col min="2568" max="2568" width="15.125" style="18" customWidth="1"/>
    <col min="2569" max="2569" width="18.125" style="18" bestFit="1" customWidth="1"/>
    <col min="2570" max="2570" width="8.5" style="18" customWidth="1"/>
    <col min="2571" max="2571" width="11.75" style="18" customWidth="1"/>
    <col min="2572" max="2572" width="15.875" style="18" bestFit="1" customWidth="1"/>
    <col min="2573" max="2819" width="9" style="18"/>
    <col min="2820" max="2820" width="14.125" style="18" customWidth="1"/>
    <col min="2821" max="2821" width="12.375" style="18" bestFit="1" customWidth="1"/>
    <col min="2822" max="2822" width="11.625" style="18" customWidth="1"/>
    <col min="2823" max="2823" width="4.125" style="18" customWidth="1"/>
    <col min="2824" max="2824" width="15.125" style="18" customWidth="1"/>
    <col min="2825" max="2825" width="18.125" style="18" bestFit="1" customWidth="1"/>
    <col min="2826" max="2826" width="8.5" style="18" customWidth="1"/>
    <col min="2827" max="2827" width="11.75" style="18" customWidth="1"/>
    <col min="2828" max="2828" width="15.875" style="18" bestFit="1" customWidth="1"/>
    <col min="2829" max="3075" width="9" style="18"/>
    <col min="3076" max="3076" width="14.125" style="18" customWidth="1"/>
    <col min="3077" max="3077" width="12.375" style="18" bestFit="1" customWidth="1"/>
    <col min="3078" max="3078" width="11.625" style="18" customWidth="1"/>
    <col min="3079" max="3079" width="4.125" style="18" customWidth="1"/>
    <col min="3080" max="3080" width="15.125" style="18" customWidth="1"/>
    <col min="3081" max="3081" width="18.125" style="18" bestFit="1" customWidth="1"/>
    <col min="3082" max="3082" width="8.5" style="18" customWidth="1"/>
    <col min="3083" max="3083" width="11.75" style="18" customWidth="1"/>
    <col min="3084" max="3084" width="15.875" style="18" bestFit="1" customWidth="1"/>
    <col min="3085" max="3331" width="9" style="18"/>
    <col min="3332" max="3332" width="14.125" style="18" customWidth="1"/>
    <col min="3333" max="3333" width="12.375" style="18" bestFit="1" customWidth="1"/>
    <col min="3334" max="3334" width="11.625" style="18" customWidth="1"/>
    <col min="3335" max="3335" width="4.125" style="18" customWidth="1"/>
    <col min="3336" max="3336" width="15.125" style="18" customWidth="1"/>
    <col min="3337" max="3337" width="18.125" style="18" bestFit="1" customWidth="1"/>
    <col min="3338" max="3338" width="8.5" style="18" customWidth="1"/>
    <col min="3339" max="3339" width="11.75" style="18" customWidth="1"/>
    <col min="3340" max="3340" width="15.875" style="18" bestFit="1" customWidth="1"/>
    <col min="3341" max="3587" width="9" style="18"/>
    <col min="3588" max="3588" width="14.125" style="18" customWidth="1"/>
    <col min="3589" max="3589" width="12.375" style="18" bestFit="1" customWidth="1"/>
    <col min="3590" max="3590" width="11.625" style="18" customWidth="1"/>
    <col min="3591" max="3591" width="4.125" style="18" customWidth="1"/>
    <col min="3592" max="3592" width="15.125" style="18" customWidth="1"/>
    <col min="3593" max="3593" width="18.125" style="18" bestFit="1" customWidth="1"/>
    <col min="3594" max="3594" width="8.5" style="18" customWidth="1"/>
    <col min="3595" max="3595" width="11.75" style="18" customWidth="1"/>
    <col min="3596" max="3596" width="15.875" style="18" bestFit="1" customWidth="1"/>
    <col min="3597" max="3843" width="9" style="18"/>
    <col min="3844" max="3844" width="14.125" style="18" customWidth="1"/>
    <col min="3845" max="3845" width="12.375" style="18" bestFit="1" customWidth="1"/>
    <col min="3846" max="3846" width="11.625" style="18" customWidth="1"/>
    <col min="3847" max="3847" width="4.125" style="18" customWidth="1"/>
    <col min="3848" max="3848" width="15.125" style="18" customWidth="1"/>
    <col min="3849" max="3849" width="18.125" style="18" bestFit="1" customWidth="1"/>
    <col min="3850" max="3850" width="8.5" style="18" customWidth="1"/>
    <col min="3851" max="3851" width="11.75" style="18" customWidth="1"/>
    <col min="3852" max="3852" width="15.875" style="18" bestFit="1" customWidth="1"/>
    <col min="3853" max="4099" width="9" style="18"/>
    <col min="4100" max="4100" width="14.125" style="18" customWidth="1"/>
    <col min="4101" max="4101" width="12.375" style="18" bestFit="1" customWidth="1"/>
    <col min="4102" max="4102" width="11.625" style="18" customWidth="1"/>
    <col min="4103" max="4103" width="4.125" style="18" customWidth="1"/>
    <col min="4104" max="4104" width="15.125" style="18" customWidth="1"/>
    <col min="4105" max="4105" width="18.125" style="18" bestFit="1" customWidth="1"/>
    <col min="4106" max="4106" width="8.5" style="18" customWidth="1"/>
    <col min="4107" max="4107" width="11.75" style="18" customWidth="1"/>
    <col min="4108" max="4108" width="15.875" style="18" bestFit="1" customWidth="1"/>
    <col min="4109" max="4355" width="9" style="18"/>
    <col min="4356" max="4356" width="14.125" style="18" customWidth="1"/>
    <col min="4357" max="4357" width="12.375" style="18" bestFit="1" customWidth="1"/>
    <col min="4358" max="4358" width="11.625" style="18" customWidth="1"/>
    <col min="4359" max="4359" width="4.125" style="18" customWidth="1"/>
    <col min="4360" max="4360" width="15.125" style="18" customWidth="1"/>
    <col min="4361" max="4361" width="18.125" style="18" bestFit="1" customWidth="1"/>
    <col min="4362" max="4362" width="8.5" style="18" customWidth="1"/>
    <col min="4363" max="4363" width="11.75" style="18" customWidth="1"/>
    <col min="4364" max="4364" width="15.875" style="18" bestFit="1" customWidth="1"/>
    <col min="4365" max="4611" width="9" style="18"/>
    <col min="4612" max="4612" width="14.125" style="18" customWidth="1"/>
    <col min="4613" max="4613" width="12.375" style="18" bestFit="1" customWidth="1"/>
    <col min="4614" max="4614" width="11.625" style="18" customWidth="1"/>
    <col min="4615" max="4615" width="4.125" style="18" customWidth="1"/>
    <col min="4616" max="4616" width="15.125" style="18" customWidth="1"/>
    <col min="4617" max="4617" width="18.125" style="18" bestFit="1" customWidth="1"/>
    <col min="4618" max="4618" width="8.5" style="18" customWidth="1"/>
    <col min="4619" max="4619" width="11.75" style="18" customWidth="1"/>
    <col min="4620" max="4620" width="15.875" style="18" bestFit="1" customWidth="1"/>
    <col min="4621" max="4867" width="9" style="18"/>
    <col min="4868" max="4868" width="14.125" style="18" customWidth="1"/>
    <col min="4869" max="4869" width="12.375" style="18" bestFit="1" customWidth="1"/>
    <col min="4870" max="4870" width="11.625" style="18" customWidth="1"/>
    <col min="4871" max="4871" width="4.125" style="18" customWidth="1"/>
    <col min="4872" max="4872" width="15.125" style="18" customWidth="1"/>
    <col min="4873" max="4873" width="18.125" style="18" bestFit="1" customWidth="1"/>
    <col min="4874" max="4874" width="8.5" style="18" customWidth="1"/>
    <col min="4875" max="4875" width="11.75" style="18" customWidth="1"/>
    <col min="4876" max="4876" width="15.875" style="18" bestFit="1" customWidth="1"/>
    <col min="4877" max="5123" width="9" style="18"/>
    <col min="5124" max="5124" width="14.125" style="18" customWidth="1"/>
    <col min="5125" max="5125" width="12.375" style="18" bestFit="1" customWidth="1"/>
    <col min="5126" max="5126" width="11.625" style="18" customWidth="1"/>
    <col min="5127" max="5127" width="4.125" style="18" customWidth="1"/>
    <col min="5128" max="5128" width="15.125" style="18" customWidth="1"/>
    <col min="5129" max="5129" width="18.125" style="18" bestFit="1" customWidth="1"/>
    <col min="5130" max="5130" width="8.5" style="18" customWidth="1"/>
    <col min="5131" max="5131" width="11.75" style="18" customWidth="1"/>
    <col min="5132" max="5132" width="15.875" style="18" bestFit="1" customWidth="1"/>
    <col min="5133" max="5379" width="9" style="18"/>
    <col min="5380" max="5380" width="14.125" style="18" customWidth="1"/>
    <col min="5381" max="5381" width="12.375" style="18" bestFit="1" customWidth="1"/>
    <col min="5382" max="5382" width="11.625" style="18" customWidth="1"/>
    <col min="5383" max="5383" width="4.125" style="18" customWidth="1"/>
    <col min="5384" max="5384" width="15.125" style="18" customWidth="1"/>
    <col min="5385" max="5385" width="18.125" style="18" bestFit="1" customWidth="1"/>
    <col min="5386" max="5386" width="8.5" style="18" customWidth="1"/>
    <col min="5387" max="5387" width="11.75" style="18" customWidth="1"/>
    <col min="5388" max="5388" width="15.875" style="18" bestFit="1" customWidth="1"/>
    <col min="5389" max="5635" width="9" style="18"/>
    <col min="5636" max="5636" width="14.125" style="18" customWidth="1"/>
    <col min="5637" max="5637" width="12.375" style="18" bestFit="1" customWidth="1"/>
    <col min="5638" max="5638" width="11.625" style="18" customWidth="1"/>
    <col min="5639" max="5639" width="4.125" style="18" customWidth="1"/>
    <col min="5640" max="5640" width="15.125" style="18" customWidth="1"/>
    <col min="5641" max="5641" width="18.125" style="18" bestFit="1" customWidth="1"/>
    <col min="5642" max="5642" width="8.5" style="18" customWidth="1"/>
    <col min="5643" max="5643" width="11.75" style="18" customWidth="1"/>
    <col min="5644" max="5644" width="15.875" style="18" bestFit="1" customWidth="1"/>
    <col min="5645" max="5891" width="9" style="18"/>
    <col min="5892" max="5892" width="14.125" style="18" customWidth="1"/>
    <col min="5893" max="5893" width="12.375" style="18" bestFit="1" customWidth="1"/>
    <col min="5894" max="5894" width="11.625" style="18" customWidth="1"/>
    <col min="5895" max="5895" width="4.125" style="18" customWidth="1"/>
    <col min="5896" max="5896" width="15.125" style="18" customWidth="1"/>
    <col min="5897" max="5897" width="18.125" style="18" bestFit="1" customWidth="1"/>
    <col min="5898" max="5898" width="8.5" style="18" customWidth="1"/>
    <col min="5899" max="5899" width="11.75" style="18" customWidth="1"/>
    <col min="5900" max="5900" width="15.875" style="18" bestFit="1" customWidth="1"/>
    <col min="5901" max="6147" width="9" style="18"/>
    <col min="6148" max="6148" width="14.125" style="18" customWidth="1"/>
    <col min="6149" max="6149" width="12.375" style="18" bestFit="1" customWidth="1"/>
    <col min="6150" max="6150" width="11.625" style="18" customWidth="1"/>
    <col min="6151" max="6151" width="4.125" style="18" customWidth="1"/>
    <col min="6152" max="6152" width="15.125" style="18" customWidth="1"/>
    <col min="6153" max="6153" width="18.125" style="18" bestFit="1" customWidth="1"/>
    <col min="6154" max="6154" width="8.5" style="18" customWidth="1"/>
    <col min="6155" max="6155" width="11.75" style="18" customWidth="1"/>
    <col min="6156" max="6156" width="15.875" style="18" bestFit="1" customWidth="1"/>
    <col min="6157" max="6403" width="9" style="18"/>
    <col min="6404" max="6404" width="14.125" style="18" customWidth="1"/>
    <col min="6405" max="6405" width="12.375" style="18" bestFit="1" customWidth="1"/>
    <col min="6406" max="6406" width="11.625" style="18" customWidth="1"/>
    <col min="6407" max="6407" width="4.125" style="18" customWidth="1"/>
    <col min="6408" max="6408" width="15.125" style="18" customWidth="1"/>
    <col min="6409" max="6409" width="18.125" style="18" bestFit="1" customWidth="1"/>
    <col min="6410" max="6410" width="8.5" style="18" customWidth="1"/>
    <col min="6411" max="6411" width="11.75" style="18" customWidth="1"/>
    <col min="6412" max="6412" width="15.875" style="18" bestFit="1" customWidth="1"/>
    <col min="6413" max="6659" width="9" style="18"/>
    <col min="6660" max="6660" width="14.125" style="18" customWidth="1"/>
    <col min="6661" max="6661" width="12.375" style="18" bestFit="1" customWidth="1"/>
    <col min="6662" max="6662" width="11.625" style="18" customWidth="1"/>
    <col min="6663" max="6663" width="4.125" style="18" customWidth="1"/>
    <col min="6664" max="6664" width="15.125" style="18" customWidth="1"/>
    <col min="6665" max="6665" width="18.125" style="18" bestFit="1" customWidth="1"/>
    <col min="6666" max="6666" width="8.5" style="18" customWidth="1"/>
    <col min="6667" max="6667" width="11.75" style="18" customWidth="1"/>
    <col min="6668" max="6668" width="15.875" style="18" bestFit="1" customWidth="1"/>
    <col min="6669" max="6915" width="9" style="18"/>
    <col min="6916" max="6916" width="14.125" style="18" customWidth="1"/>
    <col min="6917" max="6917" width="12.375" style="18" bestFit="1" customWidth="1"/>
    <col min="6918" max="6918" width="11.625" style="18" customWidth="1"/>
    <col min="6919" max="6919" width="4.125" style="18" customWidth="1"/>
    <col min="6920" max="6920" width="15.125" style="18" customWidth="1"/>
    <col min="6921" max="6921" width="18.125" style="18" bestFit="1" customWidth="1"/>
    <col min="6922" max="6922" width="8.5" style="18" customWidth="1"/>
    <col min="6923" max="6923" width="11.75" style="18" customWidth="1"/>
    <col min="6924" max="6924" width="15.875" style="18" bestFit="1" customWidth="1"/>
    <col min="6925" max="7171" width="9" style="18"/>
    <col min="7172" max="7172" width="14.125" style="18" customWidth="1"/>
    <col min="7173" max="7173" width="12.375" style="18" bestFit="1" customWidth="1"/>
    <col min="7174" max="7174" width="11.625" style="18" customWidth="1"/>
    <col min="7175" max="7175" width="4.125" style="18" customWidth="1"/>
    <col min="7176" max="7176" width="15.125" style="18" customWidth="1"/>
    <col min="7177" max="7177" width="18.125" style="18" bestFit="1" customWidth="1"/>
    <col min="7178" max="7178" width="8.5" style="18" customWidth="1"/>
    <col min="7179" max="7179" width="11.75" style="18" customWidth="1"/>
    <col min="7180" max="7180" width="15.875" style="18" bestFit="1" customWidth="1"/>
    <col min="7181" max="7427" width="9" style="18"/>
    <col min="7428" max="7428" width="14.125" style="18" customWidth="1"/>
    <col min="7429" max="7429" width="12.375" style="18" bestFit="1" customWidth="1"/>
    <col min="7430" max="7430" width="11.625" style="18" customWidth="1"/>
    <col min="7431" max="7431" width="4.125" style="18" customWidth="1"/>
    <col min="7432" max="7432" width="15.125" style="18" customWidth="1"/>
    <col min="7433" max="7433" width="18.125" style="18" bestFit="1" customWidth="1"/>
    <col min="7434" max="7434" width="8.5" style="18" customWidth="1"/>
    <col min="7435" max="7435" width="11.75" style="18" customWidth="1"/>
    <col min="7436" max="7436" width="15.875" style="18" bestFit="1" customWidth="1"/>
    <col min="7437" max="7683" width="9" style="18"/>
    <col min="7684" max="7684" width="14.125" style="18" customWidth="1"/>
    <col min="7685" max="7685" width="12.375" style="18" bestFit="1" customWidth="1"/>
    <col min="7686" max="7686" width="11.625" style="18" customWidth="1"/>
    <col min="7687" max="7687" width="4.125" style="18" customWidth="1"/>
    <col min="7688" max="7688" width="15.125" style="18" customWidth="1"/>
    <col min="7689" max="7689" width="18.125" style="18" bestFit="1" customWidth="1"/>
    <col min="7690" max="7690" width="8.5" style="18" customWidth="1"/>
    <col min="7691" max="7691" width="11.75" style="18" customWidth="1"/>
    <col min="7692" max="7692" width="15.875" style="18" bestFit="1" customWidth="1"/>
    <col min="7693" max="7939" width="9" style="18"/>
    <col min="7940" max="7940" width="14.125" style="18" customWidth="1"/>
    <col min="7941" max="7941" width="12.375" style="18" bestFit="1" customWidth="1"/>
    <col min="7942" max="7942" width="11.625" style="18" customWidth="1"/>
    <col min="7943" max="7943" width="4.125" style="18" customWidth="1"/>
    <col min="7944" max="7944" width="15.125" style="18" customWidth="1"/>
    <col min="7945" max="7945" width="18.125" style="18" bestFit="1" customWidth="1"/>
    <col min="7946" max="7946" width="8.5" style="18" customWidth="1"/>
    <col min="7947" max="7947" width="11.75" style="18" customWidth="1"/>
    <col min="7948" max="7948" width="15.875" style="18" bestFit="1" customWidth="1"/>
    <col min="7949" max="8195" width="9" style="18"/>
    <col min="8196" max="8196" width="14.125" style="18" customWidth="1"/>
    <col min="8197" max="8197" width="12.375" style="18" bestFit="1" customWidth="1"/>
    <col min="8198" max="8198" width="11.625" style="18" customWidth="1"/>
    <col min="8199" max="8199" width="4.125" style="18" customWidth="1"/>
    <col min="8200" max="8200" width="15.125" style="18" customWidth="1"/>
    <col min="8201" max="8201" width="18.125" style="18" bestFit="1" customWidth="1"/>
    <col min="8202" max="8202" width="8.5" style="18" customWidth="1"/>
    <col min="8203" max="8203" width="11.75" style="18" customWidth="1"/>
    <col min="8204" max="8204" width="15.875" style="18" bestFit="1" customWidth="1"/>
    <col min="8205" max="8451" width="9" style="18"/>
    <col min="8452" max="8452" width="14.125" style="18" customWidth="1"/>
    <col min="8453" max="8453" width="12.375" style="18" bestFit="1" customWidth="1"/>
    <col min="8454" max="8454" width="11.625" style="18" customWidth="1"/>
    <col min="8455" max="8455" width="4.125" style="18" customWidth="1"/>
    <col min="8456" max="8456" width="15.125" style="18" customWidth="1"/>
    <col min="8457" max="8457" width="18.125" style="18" bestFit="1" customWidth="1"/>
    <col min="8458" max="8458" width="8.5" style="18" customWidth="1"/>
    <col min="8459" max="8459" width="11.75" style="18" customWidth="1"/>
    <col min="8460" max="8460" width="15.875" style="18" bestFit="1" customWidth="1"/>
    <col min="8461" max="8707" width="9" style="18"/>
    <col min="8708" max="8708" width="14.125" style="18" customWidth="1"/>
    <col min="8709" max="8709" width="12.375" style="18" bestFit="1" customWidth="1"/>
    <col min="8710" max="8710" width="11.625" style="18" customWidth="1"/>
    <col min="8711" max="8711" width="4.125" style="18" customWidth="1"/>
    <col min="8712" max="8712" width="15.125" style="18" customWidth="1"/>
    <col min="8713" max="8713" width="18.125" style="18" bestFit="1" customWidth="1"/>
    <col min="8714" max="8714" width="8.5" style="18" customWidth="1"/>
    <col min="8715" max="8715" width="11.75" style="18" customWidth="1"/>
    <col min="8716" max="8716" width="15.875" style="18" bestFit="1" customWidth="1"/>
    <col min="8717" max="8963" width="9" style="18"/>
    <col min="8964" max="8964" width="14.125" style="18" customWidth="1"/>
    <col min="8965" max="8965" width="12.375" style="18" bestFit="1" customWidth="1"/>
    <col min="8966" max="8966" width="11.625" style="18" customWidth="1"/>
    <col min="8967" max="8967" width="4.125" style="18" customWidth="1"/>
    <col min="8968" max="8968" width="15.125" style="18" customWidth="1"/>
    <col min="8969" max="8969" width="18.125" style="18" bestFit="1" customWidth="1"/>
    <col min="8970" max="8970" width="8.5" style="18" customWidth="1"/>
    <col min="8971" max="8971" width="11.75" style="18" customWidth="1"/>
    <col min="8972" max="8972" width="15.875" style="18" bestFit="1" customWidth="1"/>
    <col min="8973" max="9219" width="9" style="18"/>
    <col min="9220" max="9220" width="14.125" style="18" customWidth="1"/>
    <col min="9221" max="9221" width="12.375" style="18" bestFit="1" customWidth="1"/>
    <col min="9222" max="9222" width="11.625" style="18" customWidth="1"/>
    <col min="9223" max="9223" width="4.125" style="18" customWidth="1"/>
    <col min="9224" max="9224" width="15.125" style="18" customWidth="1"/>
    <col min="9225" max="9225" width="18.125" style="18" bestFit="1" customWidth="1"/>
    <col min="9226" max="9226" width="8.5" style="18" customWidth="1"/>
    <col min="9227" max="9227" width="11.75" style="18" customWidth="1"/>
    <col min="9228" max="9228" width="15.875" style="18" bestFit="1" customWidth="1"/>
    <col min="9229" max="9475" width="9" style="18"/>
    <col min="9476" max="9476" width="14.125" style="18" customWidth="1"/>
    <col min="9477" max="9477" width="12.375" style="18" bestFit="1" customWidth="1"/>
    <col min="9478" max="9478" width="11.625" style="18" customWidth="1"/>
    <col min="9479" max="9479" width="4.125" style="18" customWidth="1"/>
    <col min="9480" max="9480" width="15.125" style="18" customWidth="1"/>
    <col min="9481" max="9481" width="18.125" style="18" bestFit="1" customWidth="1"/>
    <col min="9482" max="9482" width="8.5" style="18" customWidth="1"/>
    <col min="9483" max="9483" width="11.75" style="18" customWidth="1"/>
    <col min="9484" max="9484" width="15.875" style="18" bestFit="1" customWidth="1"/>
    <col min="9485" max="9731" width="9" style="18"/>
    <col min="9732" max="9732" width="14.125" style="18" customWidth="1"/>
    <col min="9733" max="9733" width="12.375" style="18" bestFit="1" customWidth="1"/>
    <col min="9734" max="9734" width="11.625" style="18" customWidth="1"/>
    <col min="9735" max="9735" width="4.125" style="18" customWidth="1"/>
    <col min="9736" max="9736" width="15.125" style="18" customWidth="1"/>
    <col min="9737" max="9737" width="18.125" style="18" bestFit="1" customWidth="1"/>
    <col min="9738" max="9738" width="8.5" style="18" customWidth="1"/>
    <col min="9739" max="9739" width="11.75" style="18" customWidth="1"/>
    <col min="9740" max="9740" width="15.875" style="18" bestFit="1" customWidth="1"/>
    <col min="9741" max="9987" width="9" style="18"/>
    <col min="9988" max="9988" width="14.125" style="18" customWidth="1"/>
    <col min="9989" max="9989" width="12.375" style="18" bestFit="1" customWidth="1"/>
    <col min="9990" max="9990" width="11.625" style="18" customWidth="1"/>
    <col min="9991" max="9991" width="4.125" style="18" customWidth="1"/>
    <col min="9992" max="9992" width="15.125" style="18" customWidth="1"/>
    <col min="9993" max="9993" width="18.125" style="18" bestFit="1" customWidth="1"/>
    <col min="9994" max="9994" width="8.5" style="18" customWidth="1"/>
    <col min="9995" max="9995" width="11.75" style="18" customWidth="1"/>
    <col min="9996" max="9996" width="15.875" style="18" bestFit="1" customWidth="1"/>
    <col min="9997" max="10243" width="9" style="18"/>
    <col min="10244" max="10244" width="14.125" style="18" customWidth="1"/>
    <col min="10245" max="10245" width="12.375" style="18" bestFit="1" customWidth="1"/>
    <col min="10246" max="10246" width="11.625" style="18" customWidth="1"/>
    <col min="10247" max="10247" width="4.125" style="18" customWidth="1"/>
    <col min="10248" max="10248" width="15.125" style="18" customWidth="1"/>
    <col min="10249" max="10249" width="18.125" style="18" bestFit="1" customWidth="1"/>
    <col min="10250" max="10250" width="8.5" style="18" customWidth="1"/>
    <col min="10251" max="10251" width="11.75" style="18" customWidth="1"/>
    <col min="10252" max="10252" width="15.875" style="18" bestFit="1" customWidth="1"/>
    <col min="10253" max="10499" width="9" style="18"/>
    <col min="10500" max="10500" width="14.125" style="18" customWidth="1"/>
    <col min="10501" max="10501" width="12.375" style="18" bestFit="1" customWidth="1"/>
    <col min="10502" max="10502" width="11.625" style="18" customWidth="1"/>
    <col min="10503" max="10503" width="4.125" style="18" customWidth="1"/>
    <col min="10504" max="10504" width="15.125" style="18" customWidth="1"/>
    <col min="10505" max="10505" width="18.125" style="18" bestFit="1" customWidth="1"/>
    <col min="10506" max="10506" width="8.5" style="18" customWidth="1"/>
    <col min="10507" max="10507" width="11.75" style="18" customWidth="1"/>
    <col min="10508" max="10508" width="15.875" style="18" bestFit="1" customWidth="1"/>
    <col min="10509" max="10755" width="9" style="18"/>
    <col min="10756" max="10756" width="14.125" style="18" customWidth="1"/>
    <col min="10757" max="10757" width="12.375" style="18" bestFit="1" customWidth="1"/>
    <col min="10758" max="10758" width="11.625" style="18" customWidth="1"/>
    <col min="10759" max="10759" width="4.125" style="18" customWidth="1"/>
    <col min="10760" max="10760" width="15.125" style="18" customWidth="1"/>
    <col min="10761" max="10761" width="18.125" style="18" bestFit="1" customWidth="1"/>
    <col min="10762" max="10762" width="8.5" style="18" customWidth="1"/>
    <col min="10763" max="10763" width="11.75" style="18" customWidth="1"/>
    <col min="10764" max="10764" width="15.875" style="18" bestFit="1" customWidth="1"/>
    <col min="10765" max="11011" width="9" style="18"/>
    <col min="11012" max="11012" width="14.125" style="18" customWidth="1"/>
    <col min="11013" max="11013" width="12.375" style="18" bestFit="1" customWidth="1"/>
    <col min="11014" max="11014" width="11.625" style="18" customWidth="1"/>
    <col min="11015" max="11015" width="4.125" style="18" customWidth="1"/>
    <col min="11016" max="11016" width="15.125" style="18" customWidth="1"/>
    <col min="11017" max="11017" width="18.125" style="18" bestFit="1" customWidth="1"/>
    <col min="11018" max="11018" width="8.5" style="18" customWidth="1"/>
    <col min="11019" max="11019" width="11.75" style="18" customWidth="1"/>
    <col min="11020" max="11020" width="15.875" style="18" bestFit="1" customWidth="1"/>
    <col min="11021" max="11267" width="9" style="18"/>
    <col min="11268" max="11268" width="14.125" style="18" customWidth="1"/>
    <col min="11269" max="11269" width="12.375" style="18" bestFit="1" customWidth="1"/>
    <col min="11270" max="11270" width="11.625" style="18" customWidth="1"/>
    <col min="11271" max="11271" width="4.125" style="18" customWidth="1"/>
    <col min="11272" max="11272" width="15.125" style="18" customWidth="1"/>
    <col min="11273" max="11273" width="18.125" style="18" bestFit="1" customWidth="1"/>
    <col min="11274" max="11274" width="8.5" style="18" customWidth="1"/>
    <col min="11275" max="11275" width="11.75" style="18" customWidth="1"/>
    <col min="11276" max="11276" width="15.875" style="18" bestFit="1" customWidth="1"/>
    <col min="11277" max="11523" width="9" style="18"/>
    <col min="11524" max="11524" width="14.125" style="18" customWidth="1"/>
    <col min="11525" max="11525" width="12.375" style="18" bestFit="1" customWidth="1"/>
    <col min="11526" max="11526" width="11.625" style="18" customWidth="1"/>
    <col min="11527" max="11527" width="4.125" style="18" customWidth="1"/>
    <col min="11528" max="11528" width="15.125" style="18" customWidth="1"/>
    <col min="11529" max="11529" width="18.125" style="18" bestFit="1" customWidth="1"/>
    <col min="11530" max="11530" width="8.5" style="18" customWidth="1"/>
    <col min="11531" max="11531" width="11.75" style="18" customWidth="1"/>
    <col min="11532" max="11532" width="15.875" style="18" bestFit="1" customWidth="1"/>
    <col min="11533" max="11779" width="9" style="18"/>
    <col min="11780" max="11780" width="14.125" style="18" customWidth="1"/>
    <col min="11781" max="11781" width="12.375" style="18" bestFit="1" customWidth="1"/>
    <col min="11782" max="11782" width="11.625" style="18" customWidth="1"/>
    <col min="11783" max="11783" width="4.125" style="18" customWidth="1"/>
    <col min="11784" max="11784" width="15.125" style="18" customWidth="1"/>
    <col min="11785" max="11785" width="18.125" style="18" bestFit="1" customWidth="1"/>
    <col min="11786" max="11786" width="8.5" style="18" customWidth="1"/>
    <col min="11787" max="11787" width="11.75" style="18" customWidth="1"/>
    <col min="11788" max="11788" width="15.875" style="18" bestFit="1" customWidth="1"/>
    <col min="11789" max="12035" width="9" style="18"/>
    <col min="12036" max="12036" width="14.125" style="18" customWidth="1"/>
    <col min="12037" max="12037" width="12.375" style="18" bestFit="1" customWidth="1"/>
    <col min="12038" max="12038" width="11.625" style="18" customWidth="1"/>
    <col min="12039" max="12039" width="4.125" style="18" customWidth="1"/>
    <col min="12040" max="12040" width="15.125" style="18" customWidth="1"/>
    <col min="12041" max="12041" width="18.125" style="18" bestFit="1" customWidth="1"/>
    <col min="12042" max="12042" width="8.5" style="18" customWidth="1"/>
    <col min="12043" max="12043" width="11.75" style="18" customWidth="1"/>
    <col min="12044" max="12044" width="15.875" style="18" bestFit="1" customWidth="1"/>
    <col min="12045" max="12291" width="9" style="18"/>
    <col min="12292" max="12292" width="14.125" style="18" customWidth="1"/>
    <col min="12293" max="12293" width="12.375" style="18" bestFit="1" customWidth="1"/>
    <col min="12294" max="12294" width="11.625" style="18" customWidth="1"/>
    <col min="12295" max="12295" width="4.125" style="18" customWidth="1"/>
    <col min="12296" max="12296" width="15.125" style="18" customWidth="1"/>
    <col min="12297" max="12297" width="18.125" style="18" bestFit="1" customWidth="1"/>
    <col min="12298" max="12298" width="8.5" style="18" customWidth="1"/>
    <col min="12299" max="12299" width="11.75" style="18" customWidth="1"/>
    <col min="12300" max="12300" width="15.875" style="18" bestFit="1" customWidth="1"/>
    <col min="12301" max="12547" width="9" style="18"/>
    <col min="12548" max="12548" width="14.125" style="18" customWidth="1"/>
    <col min="12549" max="12549" width="12.375" style="18" bestFit="1" customWidth="1"/>
    <col min="12550" max="12550" width="11.625" style="18" customWidth="1"/>
    <col min="12551" max="12551" width="4.125" style="18" customWidth="1"/>
    <col min="12552" max="12552" width="15.125" style="18" customWidth="1"/>
    <col min="12553" max="12553" width="18.125" style="18" bestFit="1" customWidth="1"/>
    <col min="12554" max="12554" width="8.5" style="18" customWidth="1"/>
    <col min="12555" max="12555" width="11.75" style="18" customWidth="1"/>
    <col min="12556" max="12556" width="15.875" style="18" bestFit="1" customWidth="1"/>
    <col min="12557" max="12803" width="9" style="18"/>
    <col min="12804" max="12804" width="14.125" style="18" customWidth="1"/>
    <col min="12805" max="12805" width="12.375" style="18" bestFit="1" customWidth="1"/>
    <col min="12806" max="12806" width="11.625" style="18" customWidth="1"/>
    <col min="12807" max="12807" width="4.125" style="18" customWidth="1"/>
    <col min="12808" max="12808" width="15.125" style="18" customWidth="1"/>
    <col min="12809" max="12809" width="18.125" style="18" bestFit="1" customWidth="1"/>
    <col min="12810" max="12810" width="8.5" style="18" customWidth="1"/>
    <col min="12811" max="12811" width="11.75" style="18" customWidth="1"/>
    <col min="12812" max="12812" width="15.875" style="18" bestFit="1" customWidth="1"/>
    <col min="12813" max="13059" width="9" style="18"/>
    <col min="13060" max="13060" width="14.125" style="18" customWidth="1"/>
    <col min="13061" max="13061" width="12.375" style="18" bestFit="1" customWidth="1"/>
    <col min="13062" max="13062" width="11.625" style="18" customWidth="1"/>
    <col min="13063" max="13063" width="4.125" style="18" customWidth="1"/>
    <col min="13064" max="13064" width="15.125" style="18" customWidth="1"/>
    <col min="13065" max="13065" width="18.125" style="18" bestFit="1" customWidth="1"/>
    <col min="13066" max="13066" width="8.5" style="18" customWidth="1"/>
    <col min="13067" max="13067" width="11.75" style="18" customWidth="1"/>
    <col min="13068" max="13068" width="15.875" style="18" bestFit="1" customWidth="1"/>
    <col min="13069" max="13315" width="9" style="18"/>
    <col min="13316" max="13316" width="14.125" style="18" customWidth="1"/>
    <col min="13317" max="13317" width="12.375" style="18" bestFit="1" customWidth="1"/>
    <col min="13318" max="13318" width="11.625" style="18" customWidth="1"/>
    <col min="13319" max="13319" width="4.125" style="18" customWidth="1"/>
    <col min="13320" max="13320" width="15.125" style="18" customWidth="1"/>
    <col min="13321" max="13321" width="18.125" style="18" bestFit="1" customWidth="1"/>
    <col min="13322" max="13322" width="8.5" style="18" customWidth="1"/>
    <col min="13323" max="13323" width="11.75" style="18" customWidth="1"/>
    <col min="13324" max="13324" width="15.875" style="18" bestFit="1" customWidth="1"/>
    <col min="13325" max="13571" width="9" style="18"/>
    <col min="13572" max="13572" width="14.125" style="18" customWidth="1"/>
    <col min="13573" max="13573" width="12.375" style="18" bestFit="1" customWidth="1"/>
    <col min="13574" max="13574" width="11.625" style="18" customWidth="1"/>
    <col min="13575" max="13575" width="4.125" style="18" customWidth="1"/>
    <col min="13576" max="13576" width="15.125" style="18" customWidth="1"/>
    <col min="13577" max="13577" width="18.125" style="18" bestFit="1" customWidth="1"/>
    <col min="13578" max="13578" width="8.5" style="18" customWidth="1"/>
    <col min="13579" max="13579" width="11.75" style="18" customWidth="1"/>
    <col min="13580" max="13580" width="15.875" style="18" bestFit="1" customWidth="1"/>
    <col min="13581" max="13827" width="9" style="18"/>
    <col min="13828" max="13828" width="14.125" style="18" customWidth="1"/>
    <col min="13829" max="13829" width="12.375" style="18" bestFit="1" customWidth="1"/>
    <col min="13830" max="13830" width="11.625" style="18" customWidth="1"/>
    <col min="13831" max="13831" width="4.125" style="18" customWidth="1"/>
    <col min="13832" max="13832" width="15.125" style="18" customWidth="1"/>
    <col min="13833" max="13833" width="18.125" style="18" bestFit="1" customWidth="1"/>
    <col min="13834" max="13834" width="8.5" style="18" customWidth="1"/>
    <col min="13835" max="13835" width="11.75" style="18" customWidth="1"/>
    <col min="13836" max="13836" width="15.875" style="18" bestFit="1" customWidth="1"/>
    <col min="13837" max="14083" width="9" style="18"/>
    <col min="14084" max="14084" width="14.125" style="18" customWidth="1"/>
    <col min="14085" max="14085" width="12.375" style="18" bestFit="1" customWidth="1"/>
    <col min="14086" max="14086" width="11.625" style="18" customWidth="1"/>
    <col min="14087" max="14087" width="4.125" style="18" customWidth="1"/>
    <col min="14088" max="14088" width="15.125" style="18" customWidth="1"/>
    <col min="14089" max="14089" width="18.125" style="18" bestFit="1" customWidth="1"/>
    <col min="14090" max="14090" width="8.5" style="18" customWidth="1"/>
    <col min="14091" max="14091" width="11.75" style="18" customWidth="1"/>
    <col min="14092" max="14092" width="15.875" style="18" bestFit="1" customWidth="1"/>
    <col min="14093" max="14339" width="9" style="18"/>
    <col min="14340" max="14340" width="14.125" style="18" customWidth="1"/>
    <col min="14341" max="14341" width="12.375" style="18" bestFit="1" customWidth="1"/>
    <col min="14342" max="14342" width="11.625" style="18" customWidth="1"/>
    <col min="14343" max="14343" width="4.125" style="18" customWidth="1"/>
    <col min="14344" max="14344" width="15.125" style="18" customWidth="1"/>
    <col min="14345" max="14345" width="18.125" style="18" bestFit="1" customWidth="1"/>
    <col min="14346" max="14346" width="8.5" style="18" customWidth="1"/>
    <col min="14347" max="14347" width="11.75" style="18" customWidth="1"/>
    <col min="14348" max="14348" width="15.875" style="18" bestFit="1" customWidth="1"/>
    <col min="14349" max="14595" width="9" style="18"/>
    <col min="14596" max="14596" width="14.125" style="18" customWidth="1"/>
    <col min="14597" max="14597" width="12.375" style="18" bestFit="1" customWidth="1"/>
    <col min="14598" max="14598" width="11.625" style="18" customWidth="1"/>
    <col min="14599" max="14599" width="4.125" style="18" customWidth="1"/>
    <col min="14600" max="14600" width="15.125" style="18" customWidth="1"/>
    <col min="14601" max="14601" width="18.125" style="18" bestFit="1" customWidth="1"/>
    <col min="14602" max="14602" width="8.5" style="18" customWidth="1"/>
    <col min="14603" max="14603" width="11.75" style="18" customWidth="1"/>
    <col min="14604" max="14604" width="15.875" style="18" bestFit="1" customWidth="1"/>
    <col min="14605" max="14851" width="9" style="18"/>
    <col min="14852" max="14852" width="14.125" style="18" customWidth="1"/>
    <col min="14853" max="14853" width="12.375" style="18" bestFit="1" customWidth="1"/>
    <col min="14854" max="14854" width="11.625" style="18" customWidth="1"/>
    <col min="14855" max="14855" width="4.125" style="18" customWidth="1"/>
    <col min="14856" max="14856" width="15.125" style="18" customWidth="1"/>
    <col min="14857" max="14857" width="18.125" style="18" bestFit="1" customWidth="1"/>
    <col min="14858" max="14858" width="8.5" style="18" customWidth="1"/>
    <col min="14859" max="14859" width="11.75" style="18" customWidth="1"/>
    <col min="14860" max="14860" width="15.875" style="18" bestFit="1" customWidth="1"/>
    <col min="14861" max="15107" width="9" style="18"/>
    <col min="15108" max="15108" width="14.125" style="18" customWidth="1"/>
    <col min="15109" max="15109" width="12.375" style="18" bestFit="1" customWidth="1"/>
    <col min="15110" max="15110" width="11.625" style="18" customWidth="1"/>
    <col min="15111" max="15111" width="4.125" style="18" customWidth="1"/>
    <col min="15112" max="15112" width="15.125" style="18" customWidth="1"/>
    <col min="15113" max="15113" width="18.125" style="18" bestFit="1" customWidth="1"/>
    <col min="15114" max="15114" width="8.5" style="18" customWidth="1"/>
    <col min="15115" max="15115" width="11.75" style="18" customWidth="1"/>
    <col min="15116" max="15116" width="15.875" style="18" bestFit="1" customWidth="1"/>
    <col min="15117" max="15363" width="9" style="18"/>
    <col min="15364" max="15364" width="14.125" style="18" customWidth="1"/>
    <col min="15365" max="15365" width="12.375" style="18" bestFit="1" customWidth="1"/>
    <col min="15366" max="15366" width="11.625" style="18" customWidth="1"/>
    <col min="15367" max="15367" width="4.125" style="18" customWidth="1"/>
    <col min="15368" max="15368" width="15.125" style="18" customWidth="1"/>
    <col min="15369" max="15369" width="18.125" style="18" bestFit="1" customWidth="1"/>
    <col min="15370" max="15370" width="8.5" style="18" customWidth="1"/>
    <col min="15371" max="15371" width="11.75" style="18" customWidth="1"/>
    <col min="15372" max="15372" width="15.875" style="18" bestFit="1" customWidth="1"/>
    <col min="15373" max="15619" width="9" style="18"/>
    <col min="15620" max="15620" width="14.125" style="18" customWidth="1"/>
    <col min="15621" max="15621" width="12.375" style="18" bestFit="1" customWidth="1"/>
    <col min="15622" max="15622" width="11.625" style="18" customWidth="1"/>
    <col min="15623" max="15623" width="4.125" style="18" customWidth="1"/>
    <col min="15624" max="15624" width="15.125" style="18" customWidth="1"/>
    <col min="15625" max="15625" width="18.125" style="18" bestFit="1" customWidth="1"/>
    <col min="15626" max="15626" width="8.5" style="18" customWidth="1"/>
    <col min="15627" max="15627" width="11.75" style="18" customWidth="1"/>
    <col min="15628" max="15628" width="15.875" style="18" bestFit="1" customWidth="1"/>
    <col min="15629" max="15875" width="9" style="18"/>
    <col min="15876" max="15876" width="14.125" style="18" customWidth="1"/>
    <col min="15877" max="15877" width="12.375" style="18" bestFit="1" customWidth="1"/>
    <col min="15878" max="15878" width="11.625" style="18" customWidth="1"/>
    <col min="15879" max="15879" width="4.125" style="18" customWidth="1"/>
    <col min="15880" max="15880" width="15.125" style="18" customWidth="1"/>
    <col min="15881" max="15881" width="18.125" style="18" bestFit="1" customWidth="1"/>
    <col min="15882" max="15882" width="8.5" style="18" customWidth="1"/>
    <col min="15883" max="15883" width="11.75" style="18" customWidth="1"/>
    <col min="15884" max="15884" width="15.875" style="18" bestFit="1" customWidth="1"/>
    <col min="15885" max="16131" width="9" style="18"/>
    <col min="16132" max="16132" width="14.125" style="18" customWidth="1"/>
    <col min="16133" max="16133" width="12.375" style="18" bestFit="1" customWidth="1"/>
    <col min="16134" max="16134" width="11.625" style="18" customWidth="1"/>
    <col min="16135" max="16135" width="4.125" style="18" customWidth="1"/>
    <col min="16136" max="16136" width="15.125" style="18" customWidth="1"/>
    <col min="16137" max="16137" width="18.125" style="18" bestFit="1" customWidth="1"/>
    <col min="16138" max="16138" width="8.5" style="18" customWidth="1"/>
    <col min="16139" max="16139" width="11.75" style="18" customWidth="1"/>
    <col min="16140" max="16140" width="15.875" style="18" bestFit="1" customWidth="1"/>
    <col min="16141" max="16384" width="9" style="18"/>
  </cols>
  <sheetData>
    <row r="1" spans="1:14" s="1" customFormat="1" ht="19.5" customHeight="1" x14ac:dyDescent="0.25">
      <c r="B1" s="141"/>
      <c r="C1" s="141"/>
      <c r="D1" s="223" t="s">
        <v>2001</v>
      </c>
      <c r="E1" s="223"/>
      <c r="F1" s="223"/>
      <c r="G1" s="223"/>
      <c r="H1" s="223"/>
      <c r="I1" s="223"/>
      <c r="J1" s="223"/>
      <c r="K1" s="223"/>
      <c r="L1" s="223"/>
    </row>
    <row r="2" spans="1:14" s="2" customFormat="1" ht="18" customHeight="1" x14ac:dyDescent="0.25">
      <c r="B2" s="130"/>
      <c r="C2" s="130"/>
      <c r="D2" s="224" t="s">
        <v>0</v>
      </c>
      <c r="E2" s="224"/>
      <c r="F2" s="224"/>
      <c r="G2" s="224"/>
      <c r="H2" s="224"/>
      <c r="I2" s="224"/>
      <c r="J2" s="224"/>
      <c r="K2" s="224"/>
      <c r="L2" s="224"/>
    </row>
    <row r="3" spans="1:14" s="3" customFormat="1" ht="12" customHeight="1" x14ac:dyDescent="0.2">
      <c r="B3" s="142"/>
      <c r="C3" s="142"/>
      <c r="F3" s="4"/>
      <c r="G3" s="4"/>
      <c r="H3" s="5"/>
      <c r="I3" s="4"/>
      <c r="J3" s="6"/>
    </row>
    <row r="4" spans="1:14" s="7" customFormat="1" ht="18" customHeight="1" x14ac:dyDescent="0.2">
      <c r="B4" s="143"/>
      <c r="C4" s="143"/>
      <c r="F4" s="8"/>
      <c r="G4" s="8"/>
      <c r="H4" s="9" t="s">
        <v>1</v>
      </c>
      <c r="I4" s="10"/>
      <c r="J4" s="11"/>
      <c r="K4" s="12"/>
    </row>
    <row r="5" spans="1:14" s="16" customFormat="1" ht="20.25" customHeight="1" x14ac:dyDescent="0.2">
      <c r="B5" s="131"/>
      <c r="C5" s="131"/>
      <c r="D5" s="13" t="s">
        <v>2</v>
      </c>
      <c r="E5" s="13" t="s">
        <v>3</v>
      </c>
      <c r="F5" s="13" t="s">
        <v>4</v>
      </c>
      <c r="G5" s="13" t="s">
        <v>5</v>
      </c>
      <c r="H5" s="14" t="s">
        <v>6</v>
      </c>
      <c r="I5" s="14" t="s">
        <v>7</v>
      </c>
      <c r="J5" s="14" t="s">
        <v>8</v>
      </c>
      <c r="K5" s="15" t="s">
        <v>9</v>
      </c>
      <c r="L5" s="13" t="s">
        <v>10</v>
      </c>
    </row>
    <row r="6" spans="1:14" s="17" customFormat="1" ht="21" customHeight="1" x14ac:dyDescent="0.2">
      <c r="B6" s="144"/>
      <c r="C6" s="194"/>
      <c r="D6" s="147" t="s">
        <v>219</v>
      </c>
      <c r="E6" s="147" t="s">
        <v>405</v>
      </c>
      <c r="F6" s="147" t="s">
        <v>472</v>
      </c>
      <c r="G6" s="147" t="s">
        <v>11</v>
      </c>
      <c r="H6" s="94" t="s">
        <v>1041</v>
      </c>
      <c r="I6" s="150" t="s">
        <v>1042</v>
      </c>
      <c r="J6" s="147" t="s">
        <v>1043</v>
      </c>
      <c r="K6" s="147" t="s">
        <v>1044</v>
      </c>
      <c r="L6" s="151" t="s">
        <v>1045</v>
      </c>
      <c r="M6" s="88"/>
    </row>
    <row r="7" spans="1:14" s="17" customFormat="1" ht="21" customHeight="1" x14ac:dyDescent="0.2">
      <c r="B7" s="144"/>
      <c r="C7" s="196" t="s">
        <v>366</v>
      </c>
      <c r="D7" s="149" t="s">
        <v>219</v>
      </c>
      <c r="E7" s="149"/>
      <c r="F7" s="149"/>
      <c r="G7" s="149"/>
      <c r="H7" s="96" t="s">
        <v>1041</v>
      </c>
      <c r="I7" s="154"/>
      <c r="J7" s="149"/>
      <c r="K7" s="149"/>
      <c r="L7" s="155"/>
      <c r="M7" s="88"/>
    </row>
    <row r="8" spans="1:14" ht="21" customHeight="1" x14ac:dyDescent="0.2">
      <c r="B8" s="146" t="s">
        <v>366</v>
      </c>
      <c r="C8" s="145"/>
      <c r="D8" s="148" t="s">
        <v>406</v>
      </c>
      <c r="E8" s="148" t="s">
        <v>407</v>
      </c>
      <c r="F8" s="148" t="s">
        <v>473</v>
      </c>
      <c r="G8" s="148" t="s">
        <v>11</v>
      </c>
      <c r="H8" s="95" t="s">
        <v>1046</v>
      </c>
      <c r="I8" s="152" t="s">
        <v>13</v>
      </c>
      <c r="J8" s="148" t="s">
        <v>373</v>
      </c>
      <c r="K8" s="148" t="s">
        <v>214</v>
      </c>
      <c r="L8" s="153" t="s">
        <v>1047</v>
      </c>
      <c r="M8" s="90"/>
    </row>
    <row r="9" spans="1:14" ht="21" customHeight="1" x14ac:dyDescent="0.2">
      <c r="B9" s="145"/>
      <c r="C9" s="145"/>
      <c r="D9" s="148" t="s">
        <v>406</v>
      </c>
      <c r="E9" s="148" t="s">
        <v>408</v>
      </c>
      <c r="F9" s="148" t="s">
        <v>474</v>
      </c>
      <c r="G9" s="148" t="s">
        <v>11</v>
      </c>
      <c r="H9" s="95" t="s">
        <v>1048</v>
      </c>
      <c r="I9" s="148" t="s">
        <v>13</v>
      </c>
      <c r="J9" s="148" t="s">
        <v>373</v>
      </c>
      <c r="K9" s="148" t="s">
        <v>227</v>
      </c>
      <c r="L9" s="153" t="s">
        <v>1049</v>
      </c>
      <c r="M9" s="90"/>
    </row>
    <row r="10" spans="1:14" ht="21" customHeight="1" x14ac:dyDescent="0.2">
      <c r="A10" s="123" t="s">
        <v>366</v>
      </c>
      <c r="B10" s="145"/>
      <c r="C10" s="145"/>
      <c r="D10" s="148" t="s">
        <v>406</v>
      </c>
      <c r="E10" s="148" t="s">
        <v>408</v>
      </c>
      <c r="F10" s="148" t="s">
        <v>474</v>
      </c>
      <c r="G10" s="148" t="s">
        <v>11</v>
      </c>
      <c r="H10" s="95" t="s">
        <v>1050</v>
      </c>
      <c r="I10" s="152" t="s">
        <v>13</v>
      </c>
      <c r="J10" s="148" t="s">
        <v>373</v>
      </c>
      <c r="K10" s="148" t="s">
        <v>227</v>
      </c>
      <c r="L10" s="153" t="s">
        <v>1049</v>
      </c>
      <c r="M10" s="90"/>
      <c r="N10" s="19"/>
    </row>
    <row r="11" spans="1:14" ht="21" customHeight="1" x14ac:dyDescent="0.2">
      <c r="B11" s="145"/>
      <c r="C11" s="145"/>
      <c r="D11" s="148" t="s">
        <v>406</v>
      </c>
      <c r="E11" s="148" t="s">
        <v>408</v>
      </c>
      <c r="F11" s="148" t="s">
        <v>474</v>
      </c>
      <c r="G11" s="148" t="s">
        <v>11</v>
      </c>
      <c r="H11" s="95" t="s">
        <v>1051</v>
      </c>
      <c r="I11" s="148" t="s">
        <v>13</v>
      </c>
      <c r="J11" s="148" t="s">
        <v>373</v>
      </c>
      <c r="K11" s="148" t="s">
        <v>227</v>
      </c>
      <c r="L11" s="153" t="s">
        <v>1049</v>
      </c>
      <c r="M11" s="90"/>
    </row>
    <row r="12" spans="1:14" ht="21" customHeight="1" x14ac:dyDescent="0.2">
      <c r="A12" s="123" t="s">
        <v>366</v>
      </c>
      <c r="B12" s="146" t="s">
        <v>366</v>
      </c>
      <c r="C12" s="145"/>
      <c r="D12" s="148" t="s">
        <v>406</v>
      </c>
      <c r="E12" s="148" t="s">
        <v>408</v>
      </c>
      <c r="F12" s="148" t="s">
        <v>475</v>
      </c>
      <c r="G12" s="148" t="s">
        <v>11</v>
      </c>
      <c r="H12" s="95" t="s">
        <v>1052</v>
      </c>
      <c r="I12" s="152" t="s">
        <v>13</v>
      </c>
      <c r="J12" s="148" t="s">
        <v>373</v>
      </c>
      <c r="K12" s="148" t="s">
        <v>227</v>
      </c>
      <c r="L12" s="153" t="s">
        <v>1053</v>
      </c>
      <c r="M12" s="90"/>
    </row>
    <row r="13" spans="1:14" ht="21" customHeight="1" x14ac:dyDescent="0.2">
      <c r="B13" s="145"/>
      <c r="C13" s="146" t="s">
        <v>366</v>
      </c>
      <c r="D13" s="149" t="s">
        <v>406</v>
      </c>
      <c r="E13" s="149"/>
      <c r="F13" s="149"/>
      <c r="G13" s="149"/>
      <c r="H13" s="96" t="s">
        <v>1054</v>
      </c>
      <c r="I13" s="154"/>
      <c r="J13" s="149"/>
      <c r="K13" s="149"/>
      <c r="L13" s="155"/>
      <c r="M13" s="90"/>
    </row>
    <row r="14" spans="1:14" ht="21" customHeight="1" x14ac:dyDescent="0.2">
      <c r="B14" s="146" t="s">
        <v>366</v>
      </c>
      <c r="C14" s="145"/>
      <c r="D14" s="148" t="s">
        <v>409</v>
      </c>
      <c r="E14" s="148" t="s">
        <v>410</v>
      </c>
      <c r="F14" s="148" t="s">
        <v>476</v>
      </c>
      <c r="G14" s="148" t="s">
        <v>11</v>
      </c>
      <c r="H14" s="95" t="s">
        <v>1055</v>
      </c>
      <c r="I14" s="152" t="s">
        <v>13</v>
      </c>
      <c r="J14" s="148" t="s">
        <v>373</v>
      </c>
      <c r="K14" s="148" t="s">
        <v>228</v>
      </c>
      <c r="L14" s="153" t="s">
        <v>1056</v>
      </c>
      <c r="M14" s="90"/>
    </row>
    <row r="15" spans="1:14" ht="21" customHeight="1" x14ac:dyDescent="0.2">
      <c r="B15" s="145"/>
      <c r="C15" s="145"/>
      <c r="D15" s="148" t="s">
        <v>409</v>
      </c>
      <c r="E15" s="148" t="s">
        <v>410</v>
      </c>
      <c r="F15" s="148" t="s">
        <v>476</v>
      </c>
      <c r="G15" s="148" t="s">
        <v>11</v>
      </c>
      <c r="H15" s="95" t="s">
        <v>1057</v>
      </c>
      <c r="I15" s="148" t="s">
        <v>13</v>
      </c>
      <c r="J15" s="148" t="s">
        <v>373</v>
      </c>
      <c r="K15" s="148" t="s">
        <v>214</v>
      </c>
      <c r="L15" s="153" t="s">
        <v>1056</v>
      </c>
      <c r="M15" s="90"/>
    </row>
    <row r="16" spans="1:14" ht="18" customHeight="1" x14ac:dyDescent="0.2">
      <c r="A16" s="123" t="s">
        <v>366</v>
      </c>
      <c r="B16" s="146" t="s">
        <v>366</v>
      </c>
      <c r="C16" s="145"/>
      <c r="D16" s="148" t="s">
        <v>409</v>
      </c>
      <c r="E16" s="148" t="s">
        <v>410</v>
      </c>
      <c r="F16" s="148" t="s">
        <v>476</v>
      </c>
      <c r="G16" s="148" t="s">
        <v>11</v>
      </c>
      <c r="H16" s="95" t="s">
        <v>1058</v>
      </c>
      <c r="I16" s="152" t="s">
        <v>13</v>
      </c>
      <c r="J16" s="148" t="s">
        <v>373</v>
      </c>
      <c r="K16" s="148" t="s">
        <v>214</v>
      </c>
      <c r="L16" s="153" t="s">
        <v>1056</v>
      </c>
      <c r="M16" s="90"/>
    </row>
    <row r="17" spans="1:13" ht="18" customHeight="1" x14ac:dyDescent="0.2">
      <c r="B17" s="145"/>
      <c r="C17" s="145"/>
      <c r="D17" s="148" t="s">
        <v>409</v>
      </c>
      <c r="E17" s="148" t="s">
        <v>410</v>
      </c>
      <c r="F17" s="148" t="s">
        <v>476</v>
      </c>
      <c r="G17" s="148" t="s">
        <v>11</v>
      </c>
      <c r="H17" s="95" t="s">
        <v>1059</v>
      </c>
      <c r="I17" s="148" t="s">
        <v>13</v>
      </c>
      <c r="J17" s="148" t="s">
        <v>373</v>
      </c>
      <c r="K17" s="148" t="s">
        <v>214</v>
      </c>
      <c r="L17" s="153" t="s">
        <v>1056</v>
      </c>
      <c r="M17" s="90"/>
    </row>
    <row r="18" spans="1:13" ht="18" customHeight="1" x14ac:dyDescent="0.2">
      <c r="A18" s="123" t="s">
        <v>366</v>
      </c>
      <c r="B18" s="146" t="s">
        <v>366</v>
      </c>
      <c r="C18" s="145"/>
      <c r="D18" s="148" t="s">
        <v>409</v>
      </c>
      <c r="E18" s="148" t="s">
        <v>410</v>
      </c>
      <c r="F18" s="148" t="s">
        <v>476</v>
      </c>
      <c r="G18" s="84" t="s">
        <v>11</v>
      </c>
      <c r="H18" s="95" t="s">
        <v>1060</v>
      </c>
      <c r="I18" s="89" t="s">
        <v>13</v>
      </c>
      <c r="J18" s="84" t="s">
        <v>373</v>
      </c>
      <c r="K18" s="84" t="s">
        <v>214</v>
      </c>
      <c r="L18" s="116" t="s">
        <v>1056</v>
      </c>
      <c r="M18" s="90"/>
    </row>
    <row r="19" spans="1:13" ht="18" customHeight="1" x14ac:dyDescent="0.2">
      <c r="B19" s="145"/>
      <c r="C19" s="146" t="s">
        <v>366</v>
      </c>
      <c r="D19" s="149" t="s">
        <v>409</v>
      </c>
      <c r="E19" s="149"/>
      <c r="F19" s="149"/>
      <c r="G19" s="91"/>
      <c r="H19" s="96" t="s">
        <v>1061</v>
      </c>
      <c r="I19" s="91"/>
      <c r="J19" s="91"/>
      <c r="K19" s="91"/>
      <c r="L19" s="117"/>
      <c r="M19" s="90"/>
    </row>
    <row r="20" spans="1:13" ht="18" customHeight="1" x14ac:dyDescent="0.2">
      <c r="A20" s="123" t="s">
        <v>366</v>
      </c>
      <c r="B20" s="146" t="s">
        <v>367</v>
      </c>
      <c r="C20" s="145"/>
      <c r="D20" s="148" t="s">
        <v>237</v>
      </c>
      <c r="E20" s="148" t="s">
        <v>411</v>
      </c>
      <c r="F20" s="148" t="s">
        <v>477</v>
      </c>
      <c r="G20" s="84" t="s">
        <v>11</v>
      </c>
      <c r="H20" s="95" t="s">
        <v>1062</v>
      </c>
      <c r="I20" s="89" t="s">
        <v>13</v>
      </c>
      <c r="J20" s="84" t="s">
        <v>373</v>
      </c>
      <c r="K20" s="84" t="s">
        <v>374</v>
      </c>
      <c r="L20" s="116" t="s">
        <v>1063</v>
      </c>
      <c r="M20" s="90"/>
    </row>
    <row r="21" spans="1:13" ht="19.5" customHeight="1" x14ac:dyDescent="0.2">
      <c r="C21" s="146" t="s">
        <v>366</v>
      </c>
      <c r="D21" s="149" t="s">
        <v>237</v>
      </c>
      <c r="E21" s="149"/>
      <c r="F21" s="149"/>
      <c r="G21" s="91"/>
      <c r="H21" s="96" t="s">
        <v>1062</v>
      </c>
      <c r="I21" s="93"/>
      <c r="J21" s="91"/>
      <c r="K21" s="91"/>
      <c r="L21" s="117"/>
      <c r="M21" s="90"/>
    </row>
    <row r="22" spans="1:13" ht="18" customHeight="1" x14ac:dyDescent="0.2">
      <c r="A22" s="123" t="s">
        <v>366</v>
      </c>
      <c r="C22" s="145"/>
      <c r="D22" s="148" t="s">
        <v>412</v>
      </c>
      <c r="E22" s="148" t="s">
        <v>413</v>
      </c>
      <c r="F22" s="148" t="s">
        <v>478</v>
      </c>
      <c r="G22" s="84" t="s">
        <v>11</v>
      </c>
      <c r="H22" s="95" t="s">
        <v>1064</v>
      </c>
      <c r="I22" s="89" t="s">
        <v>13</v>
      </c>
      <c r="J22" s="84" t="s">
        <v>373</v>
      </c>
      <c r="K22" s="84" t="s">
        <v>228</v>
      </c>
      <c r="L22" s="116" t="s">
        <v>1065</v>
      </c>
      <c r="M22" s="90"/>
    </row>
    <row r="23" spans="1:13" ht="18" customHeight="1" x14ac:dyDescent="0.2">
      <c r="C23" s="146" t="s">
        <v>366</v>
      </c>
      <c r="D23" s="149" t="s">
        <v>412</v>
      </c>
      <c r="E23" s="149"/>
      <c r="F23" s="149"/>
      <c r="G23" s="91"/>
      <c r="H23" s="96" t="s">
        <v>1064</v>
      </c>
      <c r="I23" s="93"/>
      <c r="J23" s="91"/>
      <c r="K23" s="91"/>
      <c r="L23" s="117"/>
      <c r="M23" s="90"/>
    </row>
    <row r="24" spans="1:13" ht="18" customHeight="1" x14ac:dyDescent="0.2">
      <c r="C24" s="145"/>
      <c r="D24" s="148" t="s">
        <v>414</v>
      </c>
      <c r="E24" s="148" t="s">
        <v>415</v>
      </c>
      <c r="F24" s="148" t="s">
        <v>479</v>
      </c>
      <c r="G24" s="84" t="s">
        <v>11</v>
      </c>
      <c r="H24" s="95" t="s">
        <v>1052</v>
      </c>
      <c r="I24" s="89" t="s">
        <v>13</v>
      </c>
      <c r="J24" s="84" t="s">
        <v>373</v>
      </c>
      <c r="K24" s="84" t="s">
        <v>227</v>
      </c>
      <c r="L24" s="116" t="s">
        <v>1066</v>
      </c>
      <c r="M24" s="90"/>
    </row>
    <row r="25" spans="1:13" ht="18" customHeight="1" x14ac:dyDescent="0.2">
      <c r="C25" s="145"/>
      <c r="D25" s="148" t="s">
        <v>414</v>
      </c>
      <c r="E25" s="148" t="s">
        <v>415</v>
      </c>
      <c r="F25" s="148" t="s">
        <v>480</v>
      </c>
      <c r="G25" s="84" t="s">
        <v>11</v>
      </c>
      <c r="H25" s="95" t="s">
        <v>1048</v>
      </c>
      <c r="I25" s="89" t="s">
        <v>13</v>
      </c>
      <c r="J25" s="84" t="s">
        <v>373</v>
      </c>
      <c r="K25" s="84" t="s">
        <v>227</v>
      </c>
      <c r="L25" s="116" t="s">
        <v>1067</v>
      </c>
      <c r="M25" s="90"/>
    </row>
    <row r="26" spans="1:13" ht="18" customHeight="1" x14ac:dyDescent="0.2">
      <c r="C26" s="145"/>
      <c r="D26" s="148" t="s">
        <v>414</v>
      </c>
      <c r="E26" s="148" t="s">
        <v>416</v>
      </c>
      <c r="F26" s="148" t="s">
        <v>481</v>
      </c>
      <c r="G26" s="84" t="s">
        <v>11</v>
      </c>
      <c r="H26" s="95" t="s">
        <v>1068</v>
      </c>
      <c r="I26" s="89" t="s">
        <v>13</v>
      </c>
      <c r="J26" s="84" t="s">
        <v>373</v>
      </c>
      <c r="K26" s="84" t="s">
        <v>227</v>
      </c>
      <c r="L26" s="116" t="s">
        <v>1069</v>
      </c>
      <c r="M26" s="90"/>
    </row>
    <row r="27" spans="1:13" ht="18" customHeight="1" x14ac:dyDescent="0.2">
      <c r="C27" s="145"/>
      <c r="D27" s="148" t="s">
        <v>414</v>
      </c>
      <c r="E27" s="148" t="s">
        <v>417</v>
      </c>
      <c r="F27" s="148" t="s">
        <v>482</v>
      </c>
      <c r="G27" s="84" t="s">
        <v>11</v>
      </c>
      <c r="H27" s="95" t="s">
        <v>1070</v>
      </c>
      <c r="I27" s="89" t="s">
        <v>13</v>
      </c>
      <c r="J27" s="84" t="s">
        <v>373</v>
      </c>
      <c r="K27" s="84" t="s">
        <v>214</v>
      </c>
      <c r="L27" s="116" t="s">
        <v>1071</v>
      </c>
      <c r="M27" s="90"/>
    </row>
    <row r="28" spans="1:13" ht="18" customHeight="1" x14ac:dyDescent="0.2">
      <c r="C28" s="145"/>
      <c r="D28" s="148" t="s">
        <v>414</v>
      </c>
      <c r="E28" s="148" t="s">
        <v>417</v>
      </c>
      <c r="F28" s="148" t="s">
        <v>483</v>
      </c>
      <c r="G28" s="84" t="s">
        <v>11</v>
      </c>
      <c r="H28" s="95" t="s">
        <v>1072</v>
      </c>
      <c r="I28" s="89" t="s">
        <v>13</v>
      </c>
      <c r="J28" s="84" t="s">
        <v>373</v>
      </c>
      <c r="K28" s="84" t="s">
        <v>214</v>
      </c>
      <c r="L28" s="116" t="s">
        <v>1073</v>
      </c>
      <c r="M28" s="90"/>
    </row>
    <row r="29" spans="1:13" ht="18" customHeight="1" x14ac:dyDescent="0.2">
      <c r="C29" s="145"/>
      <c r="D29" s="148" t="s">
        <v>414</v>
      </c>
      <c r="E29" s="148" t="s">
        <v>417</v>
      </c>
      <c r="F29" s="148" t="s">
        <v>484</v>
      </c>
      <c r="G29" s="84" t="s">
        <v>11</v>
      </c>
      <c r="H29" s="95" t="s">
        <v>1074</v>
      </c>
      <c r="I29" s="89" t="s">
        <v>13</v>
      </c>
      <c r="J29" s="84" t="s">
        <v>373</v>
      </c>
      <c r="K29" s="84" t="s">
        <v>214</v>
      </c>
      <c r="L29" s="116" t="s">
        <v>1075</v>
      </c>
      <c r="M29" s="90"/>
    </row>
    <row r="30" spans="1:13" ht="18" customHeight="1" x14ac:dyDescent="0.2">
      <c r="C30" s="145"/>
      <c r="D30" s="148" t="s">
        <v>414</v>
      </c>
      <c r="E30" s="148" t="s">
        <v>417</v>
      </c>
      <c r="F30" s="148" t="s">
        <v>485</v>
      </c>
      <c r="G30" s="84" t="s">
        <v>11</v>
      </c>
      <c r="H30" s="95" t="s">
        <v>1050</v>
      </c>
      <c r="I30" s="89" t="s">
        <v>13</v>
      </c>
      <c r="J30" s="84" t="s">
        <v>373</v>
      </c>
      <c r="K30" s="84" t="s">
        <v>227</v>
      </c>
      <c r="L30" s="116" t="s">
        <v>1076</v>
      </c>
      <c r="M30" s="90"/>
    </row>
    <row r="31" spans="1:13" ht="18" customHeight="1" x14ac:dyDescent="0.2">
      <c r="C31" s="145"/>
      <c r="D31" s="148" t="s">
        <v>414</v>
      </c>
      <c r="E31" s="148" t="s">
        <v>417</v>
      </c>
      <c r="F31" s="148" t="s">
        <v>486</v>
      </c>
      <c r="G31" s="84" t="s">
        <v>11</v>
      </c>
      <c r="H31" s="95" t="s">
        <v>1077</v>
      </c>
      <c r="I31" s="89" t="s">
        <v>13</v>
      </c>
      <c r="J31" s="84" t="s">
        <v>373</v>
      </c>
      <c r="K31" s="84" t="s">
        <v>214</v>
      </c>
      <c r="L31" s="116" t="s">
        <v>1078</v>
      </c>
      <c r="M31" s="90"/>
    </row>
    <row r="32" spans="1:13" ht="18" customHeight="1" x14ac:dyDescent="0.2">
      <c r="C32" s="146" t="s">
        <v>366</v>
      </c>
      <c r="D32" s="149" t="s">
        <v>414</v>
      </c>
      <c r="E32" s="149"/>
      <c r="F32" s="149"/>
      <c r="G32" s="91"/>
      <c r="H32" s="96" t="s">
        <v>1079</v>
      </c>
      <c r="I32" s="93"/>
      <c r="J32" s="91"/>
      <c r="K32" s="91"/>
      <c r="L32" s="117"/>
      <c r="M32" s="90"/>
    </row>
    <row r="33" spans="1:13" ht="18" customHeight="1" x14ac:dyDescent="0.2">
      <c r="C33" s="145"/>
      <c r="D33" s="148" t="s">
        <v>220</v>
      </c>
      <c r="E33" s="148" t="s">
        <v>408</v>
      </c>
      <c r="F33" s="148" t="s">
        <v>487</v>
      </c>
      <c r="G33" s="84" t="s">
        <v>11</v>
      </c>
      <c r="H33" s="95" t="s">
        <v>1080</v>
      </c>
      <c r="I33" s="89" t="s">
        <v>13</v>
      </c>
      <c r="J33" s="84" t="s">
        <v>373</v>
      </c>
      <c r="K33" s="84" t="s">
        <v>1044</v>
      </c>
      <c r="L33" s="116" t="s">
        <v>1081</v>
      </c>
      <c r="M33" s="90"/>
    </row>
    <row r="34" spans="1:13" ht="18" customHeight="1" x14ac:dyDescent="0.2">
      <c r="C34" s="146" t="s">
        <v>366</v>
      </c>
      <c r="D34" s="149" t="s">
        <v>220</v>
      </c>
      <c r="E34" s="149"/>
      <c r="F34" s="149"/>
      <c r="G34" s="91"/>
      <c r="H34" s="96" t="s">
        <v>1080</v>
      </c>
      <c r="I34" s="93"/>
      <c r="J34" s="91"/>
      <c r="K34" s="91"/>
      <c r="L34" s="117"/>
      <c r="M34" s="90"/>
    </row>
    <row r="35" spans="1:13" ht="18" customHeight="1" x14ac:dyDescent="0.2">
      <c r="C35" s="145"/>
      <c r="D35" s="148" t="s">
        <v>418</v>
      </c>
      <c r="E35" s="148" t="s">
        <v>419</v>
      </c>
      <c r="F35" s="148" t="s">
        <v>488</v>
      </c>
      <c r="G35" s="84" t="s">
        <v>11</v>
      </c>
      <c r="H35" s="95" t="s">
        <v>1072</v>
      </c>
      <c r="I35" s="89" t="s">
        <v>13</v>
      </c>
      <c r="J35" s="84" t="s">
        <v>373</v>
      </c>
      <c r="K35" s="84" t="s">
        <v>214</v>
      </c>
      <c r="L35" s="116" t="s">
        <v>1082</v>
      </c>
      <c r="M35" s="90"/>
    </row>
    <row r="36" spans="1:13" ht="18" customHeight="1" x14ac:dyDescent="0.2">
      <c r="A36" s="123" t="s">
        <v>366</v>
      </c>
      <c r="C36" s="145"/>
      <c r="D36" s="148" t="s">
        <v>418</v>
      </c>
      <c r="E36" s="148" t="s">
        <v>419</v>
      </c>
      <c r="F36" s="148" t="s">
        <v>488</v>
      </c>
      <c r="G36" s="84" t="s">
        <v>11</v>
      </c>
      <c r="H36" s="95" t="s">
        <v>1083</v>
      </c>
      <c r="I36" s="89" t="s">
        <v>13</v>
      </c>
      <c r="J36" s="84" t="s">
        <v>373</v>
      </c>
      <c r="K36" s="84" t="s">
        <v>214</v>
      </c>
      <c r="L36" s="116" t="s">
        <v>1082</v>
      </c>
      <c r="M36" s="90"/>
    </row>
    <row r="37" spans="1:13" ht="18" customHeight="1" x14ac:dyDescent="0.2">
      <c r="C37" s="145"/>
      <c r="D37" s="148" t="s">
        <v>418</v>
      </c>
      <c r="E37" s="148" t="s">
        <v>419</v>
      </c>
      <c r="F37" s="148" t="s">
        <v>488</v>
      </c>
      <c r="G37" s="84" t="s">
        <v>11</v>
      </c>
      <c r="H37" s="95" t="s">
        <v>1084</v>
      </c>
      <c r="I37" s="89" t="s">
        <v>13</v>
      </c>
      <c r="J37" s="84" t="s">
        <v>373</v>
      </c>
      <c r="K37" s="84" t="s">
        <v>214</v>
      </c>
      <c r="L37" s="116" t="s">
        <v>1082</v>
      </c>
      <c r="M37" s="90"/>
    </row>
    <row r="38" spans="1:13" ht="18" customHeight="1" x14ac:dyDescent="0.2">
      <c r="A38" s="123" t="s">
        <v>366</v>
      </c>
      <c r="C38" s="145"/>
      <c r="D38" s="148" t="s">
        <v>418</v>
      </c>
      <c r="E38" s="148" t="s">
        <v>419</v>
      </c>
      <c r="F38" s="148" t="s">
        <v>488</v>
      </c>
      <c r="G38" s="84" t="s">
        <v>11</v>
      </c>
      <c r="H38" s="95" t="s">
        <v>1085</v>
      </c>
      <c r="I38" s="89" t="s">
        <v>13</v>
      </c>
      <c r="J38" s="84" t="s">
        <v>373</v>
      </c>
      <c r="K38" s="84" t="s">
        <v>214</v>
      </c>
      <c r="L38" s="116" t="s">
        <v>1082</v>
      </c>
      <c r="M38" s="90"/>
    </row>
    <row r="39" spans="1:13" ht="18" customHeight="1" x14ac:dyDescent="0.2">
      <c r="C39" s="146" t="s">
        <v>366</v>
      </c>
      <c r="D39" s="149" t="s">
        <v>418</v>
      </c>
      <c r="E39" s="149"/>
      <c r="F39" s="149"/>
      <c r="G39" s="91"/>
      <c r="H39" s="96" t="s">
        <v>1086</v>
      </c>
      <c r="I39" s="93"/>
      <c r="J39" s="91"/>
      <c r="K39" s="91"/>
      <c r="L39" s="117"/>
      <c r="M39" s="90"/>
    </row>
    <row r="40" spans="1:13" ht="18" customHeight="1" x14ac:dyDescent="0.2">
      <c r="C40" s="145"/>
      <c r="D40" s="148" t="s">
        <v>381</v>
      </c>
      <c r="E40" s="148" t="s">
        <v>419</v>
      </c>
      <c r="F40" s="148" t="s">
        <v>489</v>
      </c>
      <c r="G40" s="84" t="s">
        <v>11</v>
      </c>
      <c r="H40" s="95" t="s">
        <v>1072</v>
      </c>
      <c r="I40" s="89" t="s">
        <v>13</v>
      </c>
      <c r="J40" s="84" t="s">
        <v>373</v>
      </c>
      <c r="K40" s="84" t="s">
        <v>214</v>
      </c>
      <c r="L40" s="116" t="s">
        <v>1087</v>
      </c>
      <c r="M40" s="90"/>
    </row>
    <row r="41" spans="1:13" ht="18" customHeight="1" x14ac:dyDescent="0.2">
      <c r="C41" s="145"/>
      <c r="D41" s="148" t="s">
        <v>381</v>
      </c>
      <c r="E41" s="148" t="s">
        <v>419</v>
      </c>
      <c r="F41" s="148" t="s">
        <v>489</v>
      </c>
      <c r="G41" s="84" t="s">
        <v>11</v>
      </c>
      <c r="H41" s="95" t="s">
        <v>1088</v>
      </c>
      <c r="I41" s="89" t="s">
        <v>13</v>
      </c>
      <c r="J41" s="84" t="s">
        <v>373</v>
      </c>
      <c r="K41" s="84" t="s">
        <v>214</v>
      </c>
      <c r="L41" s="116" t="s">
        <v>1087</v>
      </c>
      <c r="M41" s="90"/>
    </row>
    <row r="42" spans="1:13" ht="18" customHeight="1" x14ac:dyDescent="0.2">
      <c r="A42" s="123" t="s">
        <v>366</v>
      </c>
      <c r="C42" s="145"/>
      <c r="D42" s="148" t="s">
        <v>381</v>
      </c>
      <c r="E42" s="148" t="s">
        <v>410</v>
      </c>
      <c r="F42" s="148" t="s">
        <v>490</v>
      </c>
      <c r="G42" s="84" t="s">
        <v>11</v>
      </c>
      <c r="H42" s="95" t="s">
        <v>1089</v>
      </c>
      <c r="I42" s="89" t="s">
        <v>13</v>
      </c>
      <c r="J42" s="84" t="s">
        <v>373</v>
      </c>
      <c r="K42" s="84" t="s">
        <v>226</v>
      </c>
      <c r="L42" s="116" t="s">
        <v>1090</v>
      </c>
      <c r="M42" s="90"/>
    </row>
    <row r="43" spans="1:13" ht="18" customHeight="1" x14ac:dyDescent="0.2">
      <c r="C43" s="146" t="s">
        <v>366</v>
      </c>
      <c r="D43" s="149" t="s">
        <v>381</v>
      </c>
      <c r="E43" s="149"/>
      <c r="F43" s="149"/>
      <c r="G43" s="91"/>
      <c r="H43" s="96" t="s">
        <v>1091</v>
      </c>
      <c r="I43" s="93"/>
      <c r="J43" s="91"/>
      <c r="K43" s="91"/>
      <c r="L43" s="117"/>
      <c r="M43" s="90"/>
    </row>
    <row r="44" spans="1:13" ht="18" customHeight="1" x14ac:dyDescent="0.2">
      <c r="C44" s="145"/>
      <c r="D44" s="148" t="s">
        <v>382</v>
      </c>
      <c r="E44" s="148" t="s">
        <v>420</v>
      </c>
      <c r="F44" s="148" t="s">
        <v>491</v>
      </c>
      <c r="G44" s="84" t="s">
        <v>11</v>
      </c>
      <c r="H44" s="95" t="s">
        <v>1092</v>
      </c>
      <c r="I44" s="89" t="s">
        <v>13</v>
      </c>
      <c r="J44" s="84" t="s">
        <v>373</v>
      </c>
      <c r="K44" s="84" t="s">
        <v>1093</v>
      </c>
      <c r="L44" s="116" t="s">
        <v>1094</v>
      </c>
      <c r="M44" s="90"/>
    </row>
    <row r="45" spans="1:13" ht="18" customHeight="1" x14ac:dyDescent="0.2">
      <c r="A45" s="123" t="s">
        <v>366</v>
      </c>
      <c r="C45" s="145"/>
      <c r="D45" s="148" t="s">
        <v>382</v>
      </c>
      <c r="E45" s="148" t="s">
        <v>421</v>
      </c>
      <c r="F45" s="148" t="s">
        <v>492</v>
      </c>
      <c r="G45" s="84" t="s">
        <v>11</v>
      </c>
      <c r="H45" s="95" t="s">
        <v>1095</v>
      </c>
      <c r="I45" s="89" t="s">
        <v>13</v>
      </c>
      <c r="J45" s="84" t="s">
        <v>373</v>
      </c>
      <c r="K45" s="84" t="s">
        <v>226</v>
      </c>
      <c r="L45" s="116" t="s">
        <v>1096</v>
      </c>
      <c r="M45" s="90"/>
    </row>
    <row r="46" spans="1:13" ht="18" hidden="1" customHeight="1" x14ac:dyDescent="0.2">
      <c r="A46" s="123"/>
      <c r="C46" s="145"/>
      <c r="D46" s="148" t="s">
        <v>382</v>
      </c>
      <c r="E46" s="148" t="s">
        <v>421</v>
      </c>
      <c r="F46" s="148" t="s">
        <v>493</v>
      </c>
      <c r="G46" s="84" t="s">
        <v>11</v>
      </c>
      <c r="H46" s="95" t="s">
        <v>1097</v>
      </c>
      <c r="I46" s="89" t="s">
        <v>13</v>
      </c>
      <c r="J46" s="84" t="s">
        <v>373</v>
      </c>
      <c r="K46" s="84" t="s">
        <v>226</v>
      </c>
      <c r="L46" s="116" t="s">
        <v>1098</v>
      </c>
      <c r="M46" s="90"/>
    </row>
    <row r="47" spans="1:13" ht="18" hidden="1" customHeight="1" x14ac:dyDescent="0.2">
      <c r="A47" s="123" t="s">
        <v>367</v>
      </c>
      <c r="C47" s="145"/>
      <c r="D47" s="148" t="s">
        <v>382</v>
      </c>
      <c r="E47" s="148" t="s">
        <v>421</v>
      </c>
      <c r="F47" s="148" t="s">
        <v>494</v>
      </c>
      <c r="G47" s="84" t="s">
        <v>11</v>
      </c>
      <c r="H47" s="95" t="s">
        <v>1099</v>
      </c>
      <c r="I47" s="89" t="s">
        <v>13</v>
      </c>
      <c r="J47" s="84" t="s">
        <v>373</v>
      </c>
      <c r="K47" s="84" t="s">
        <v>226</v>
      </c>
      <c r="L47" s="116" t="s">
        <v>1100</v>
      </c>
      <c r="M47" s="90"/>
    </row>
    <row r="48" spans="1:13" ht="18" customHeight="1" x14ac:dyDescent="0.2">
      <c r="C48" s="145"/>
      <c r="D48" s="148" t="s">
        <v>382</v>
      </c>
      <c r="E48" s="148" t="s">
        <v>413</v>
      </c>
      <c r="F48" s="148" t="s">
        <v>495</v>
      </c>
      <c r="G48" s="84" t="s">
        <v>11</v>
      </c>
      <c r="H48" s="95" t="s">
        <v>1088</v>
      </c>
      <c r="I48" s="89" t="s">
        <v>13</v>
      </c>
      <c r="J48" s="84" t="s">
        <v>373</v>
      </c>
      <c r="K48" s="84" t="s">
        <v>226</v>
      </c>
      <c r="L48" s="116" t="s">
        <v>1101</v>
      </c>
      <c r="M48" s="90"/>
    </row>
    <row r="49" spans="3:13" ht="18" customHeight="1" x14ac:dyDescent="0.2">
      <c r="C49" s="145"/>
      <c r="D49" s="148" t="s">
        <v>382</v>
      </c>
      <c r="E49" s="148" t="s">
        <v>413</v>
      </c>
      <c r="F49" s="148" t="s">
        <v>496</v>
      </c>
      <c r="G49" s="84" t="s">
        <v>11</v>
      </c>
      <c r="H49" s="95" t="s">
        <v>1102</v>
      </c>
      <c r="I49" s="89" t="s">
        <v>13</v>
      </c>
      <c r="J49" s="84" t="s">
        <v>373</v>
      </c>
      <c r="K49" s="84" t="s">
        <v>227</v>
      </c>
      <c r="L49" s="116" t="s">
        <v>1103</v>
      </c>
      <c r="M49" s="90"/>
    </row>
    <row r="50" spans="3:13" ht="18" customHeight="1" x14ac:dyDescent="0.2">
      <c r="C50" s="145"/>
      <c r="D50" s="148" t="s">
        <v>382</v>
      </c>
      <c r="E50" s="148" t="s">
        <v>413</v>
      </c>
      <c r="F50" s="148" t="s">
        <v>497</v>
      </c>
      <c r="G50" s="84" t="s">
        <v>11</v>
      </c>
      <c r="H50" s="95" t="s">
        <v>1104</v>
      </c>
      <c r="I50" s="89" t="s">
        <v>13</v>
      </c>
      <c r="J50" s="84" t="s">
        <v>373</v>
      </c>
      <c r="K50" s="84" t="s">
        <v>227</v>
      </c>
      <c r="L50" s="116" t="s">
        <v>1105</v>
      </c>
      <c r="M50" s="90"/>
    </row>
    <row r="51" spans="3:13" ht="18" customHeight="1" x14ac:dyDescent="0.2">
      <c r="C51" s="145"/>
      <c r="D51" s="148" t="s">
        <v>382</v>
      </c>
      <c r="E51" s="148" t="s">
        <v>413</v>
      </c>
      <c r="F51" s="148" t="s">
        <v>498</v>
      </c>
      <c r="G51" s="84" t="s">
        <v>11</v>
      </c>
      <c r="H51" s="95" t="s">
        <v>1106</v>
      </c>
      <c r="I51" s="89" t="s">
        <v>13</v>
      </c>
      <c r="J51" s="84" t="s">
        <v>373</v>
      </c>
      <c r="K51" s="84" t="s">
        <v>227</v>
      </c>
      <c r="L51" s="116" t="s">
        <v>1107</v>
      </c>
      <c r="M51" s="90"/>
    </row>
    <row r="52" spans="3:13" ht="18" customHeight="1" x14ac:dyDescent="0.2">
      <c r="C52" s="145"/>
      <c r="D52" s="148" t="s">
        <v>382</v>
      </c>
      <c r="E52" s="148" t="s">
        <v>413</v>
      </c>
      <c r="F52" s="148" t="s">
        <v>499</v>
      </c>
      <c r="G52" s="84" t="s">
        <v>11</v>
      </c>
      <c r="H52" s="95" t="s">
        <v>1108</v>
      </c>
      <c r="I52" s="89" t="s">
        <v>13</v>
      </c>
      <c r="J52" s="84" t="s">
        <v>373</v>
      </c>
      <c r="K52" s="84" t="s">
        <v>226</v>
      </c>
      <c r="L52" s="116" t="s">
        <v>1109</v>
      </c>
      <c r="M52" s="90"/>
    </row>
    <row r="53" spans="3:13" ht="18" customHeight="1" x14ac:dyDescent="0.2">
      <c r="C53" s="145"/>
      <c r="D53" s="148" t="s">
        <v>382</v>
      </c>
      <c r="E53" s="148" t="s">
        <v>407</v>
      </c>
      <c r="F53" s="148" t="s">
        <v>500</v>
      </c>
      <c r="G53" s="84" t="s">
        <v>11</v>
      </c>
      <c r="H53" s="95" t="s">
        <v>1110</v>
      </c>
      <c r="I53" s="89" t="s">
        <v>13</v>
      </c>
      <c r="J53" s="84" t="s">
        <v>373</v>
      </c>
      <c r="K53" s="84" t="s">
        <v>228</v>
      </c>
      <c r="L53" s="116" t="s">
        <v>1111</v>
      </c>
      <c r="M53" s="90"/>
    </row>
    <row r="54" spans="3:13" ht="18" customHeight="1" x14ac:dyDescent="0.2">
      <c r="C54" s="145"/>
      <c r="D54" s="148" t="s">
        <v>382</v>
      </c>
      <c r="E54" s="148" t="s">
        <v>408</v>
      </c>
      <c r="F54" s="148" t="s">
        <v>501</v>
      </c>
      <c r="G54" s="84" t="s">
        <v>11</v>
      </c>
      <c r="H54" s="95" t="s">
        <v>1112</v>
      </c>
      <c r="I54" s="89" t="s">
        <v>13</v>
      </c>
      <c r="J54" s="84" t="s">
        <v>373</v>
      </c>
      <c r="K54" s="84" t="s">
        <v>226</v>
      </c>
      <c r="L54" s="116" t="s">
        <v>1113</v>
      </c>
      <c r="M54" s="90"/>
    </row>
    <row r="55" spans="3:13" ht="18" customHeight="1" x14ac:dyDescent="0.2">
      <c r="C55" s="145"/>
      <c r="D55" s="148" t="s">
        <v>382</v>
      </c>
      <c r="E55" s="148" t="s">
        <v>408</v>
      </c>
      <c r="F55" s="148" t="s">
        <v>502</v>
      </c>
      <c r="G55" s="84" t="s">
        <v>11</v>
      </c>
      <c r="H55" s="95" t="s">
        <v>1114</v>
      </c>
      <c r="I55" s="89" t="s">
        <v>13</v>
      </c>
      <c r="J55" s="84" t="s">
        <v>373</v>
      </c>
      <c r="K55" s="84" t="s">
        <v>226</v>
      </c>
      <c r="L55" s="116" t="s">
        <v>1115</v>
      </c>
      <c r="M55" s="90"/>
    </row>
    <row r="56" spans="3:13" ht="18" customHeight="1" x14ac:dyDescent="0.2">
      <c r="C56" s="145"/>
      <c r="D56" s="148" t="s">
        <v>382</v>
      </c>
      <c r="E56" s="148" t="s">
        <v>422</v>
      </c>
      <c r="F56" s="148" t="s">
        <v>503</v>
      </c>
      <c r="G56" s="84" t="s">
        <v>11</v>
      </c>
      <c r="H56" s="95" t="s">
        <v>1116</v>
      </c>
      <c r="I56" s="89" t="s">
        <v>13</v>
      </c>
      <c r="J56" s="84" t="s">
        <v>373</v>
      </c>
      <c r="K56" s="84" t="s">
        <v>227</v>
      </c>
      <c r="L56" s="116" t="s">
        <v>1117</v>
      </c>
      <c r="M56" s="90"/>
    </row>
    <row r="57" spans="3:13" ht="18" customHeight="1" x14ac:dyDescent="0.2">
      <c r="C57" s="145"/>
      <c r="D57" s="148" t="s">
        <v>382</v>
      </c>
      <c r="E57" s="148" t="s">
        <v>422</v>
      </c>
      <c r="F57" s="148" t="s">
        <v>504</v>
      </c>
      <c r="G57" s="84" t="s">
        <v>11</v>
      </c>
      <c r="H57" s="95" t="s">
        <v>1118</v>
      </c>
      <c r="I57" s="89" t="s">
        <v>13</v>
      </c>
      <c r="J57" s="84" t="s">
        <v>373</v>
      </c>
      <c r="K57" s="84" t="s">
        <v>227</v>
      </c>
      <c r="L57" s="116" t="s">
        <v>1119</v>
      </c>
      <c r="M57" s="90"/>
    </row>
    <row r="58" spans="3:13" ht="18" customHeight="1" x14ac:dyDescent="0.2">
      <c r="C58" s="145"/>
      <c r="D58" s="148" t="s">
        <v>382</v>
      </c>
      <c r="E58" s="148" t="s">
        <v>422</v>
      </c>
      <c r="F58" s="148" t="s">
        <v>505</v>
      </c>
      <c r="G58" s="84" t="s">
        <v>11</v>
      </c>
      <c r="H58" s="95" t="s">
        <v>1048</v>
      </c>
      <c r="I58" s="89" t="s">
        <v>13</v>
      </c>
      <c r="J58" s="84" t="s">
        <v>373</v>
      </c>
      <c r="K58" s="84" t="s">
        <v>227</v>
      </c>
      <c r="L58" s="116" t="s">
        <v>1120</v>
      </c>
      <c r="M58" s="90"/>
    </row>
    <row r="59" spans="3:13" ht="18" customHeight="1" x14ac:dyDescent="0.2">
      <c r="C59" s="145"/>
      <c r="D59" s="148" t="s">
        <v>382</v>
      </c>
      <c r="E59" s="148" t="s">
        <v>422</v>
      </c>
      <c r="F59" s="148" t="s">
        <v>506</v>
      </c>
      <c r="G59" s="84" t="s">
        <v>11</v>
      </c>
      <c r="H59" s="95" t="s">
        <v>1121</v>
      </c>
      <c r="I59" s="89" t="s">
        <v>13</v>
      </c>
      <c r="J59" s="84" t="s">
        <v>373</v>
      </c>
      <c r="K59" s="84" t="s">
        <v>1122</v>
      </c>
      <c r="L59" s="116" t="s">
        <v>1123</v>
      </c>
      <c r="M59" s="90"/>
    </row>
    <row r="60" spans="3:13" ht="18" customHeight="1" x14ac:dyDescent="0.2">
      <c r="C60" s="145"/>
      <c r="D60" s="148" t="s">
        <v>382</v>
      </c>
      <c r="E60" s="148" t="s">
        <v>422</v>
      </c>
      <c r="F60" s="148" t="s">
        <v>507</v>
      </c>
      <c r="G60" s="84" t="s">
        <v>11</v>
      </c>
      <c r="H60" s="95" t="s">
        <v>1050</v>
      </c>
      <c r="I60" s="89" t="s">
        <v>13</v>
      </c>
      <c r="J60" s="84" t="s">
        <v>373</v>
      </c>
      <c r="K60" s="84" t="s">
        <v>227</v>
      </c>
      <c r="L60" s="116" t="s">
        <v>1124</v>
      </c>
      <c r="M60" s="90"/>
    </row>
    <row r="61" spans="3:13" ht="18" customHeight="1" x14ac:dyDescent="0.2">
      <c r="C61" s="146" t="s">
        <v>366</v>
      </c>
      <c r="D61" s="149" t="s">
        <v>382</v>
      </c>
      <c r="E61" s="149"/>
      <c r="F61" s="149"/>
      <c r="G61" s="91"/>
      <c r="H61" s="96" t="s">
        <v>1125</v>
      </c>
      <c r="I61" s="93"/>
      <c r="J61" s="91"/>
      <c r="K61" s="91"/>
      <c r="L61" s="117"/>
      <c r="M61" s="90"/>
    </row>
    <row r="62" spans="3:13" ht="18" customHeight="1" x14ac:dyDescent="0.2">
      <c r="C62" s="145"/>
      <c r="D62" s="148" t="s">
        <v>239</v>
      </c>
      <c r="E62" s="148" t="s">
        <v>405</v>
      </c>
      <c r="F62" s="148" t="s">
        <v>508</v>
      </c>
      <c r="G62" s="84" t="s">
        <v>11</v>
      </c>
      <c r="H62" s="95" t="s">
        <v>1126</v>
      </c>
      <c r="I62" s="89" t="s">
        <v>13</v>
      </c>
      <c r="J62" s="84" t="s">
        <v>373</v>
      </c>
      <c r="K62" s="84" t="s">
        <v>227</v>
      </c>
      <c r="L62" s="116" t="s">
        <v>1127</v>
      </c>
      <c r="M62" s="90"/>
    </row>
    <row r="63" spans="3:13" ht="18" customHeight="1" x14ac:dyDescent="0.2">
      <c r="C63" s="145"/>
      <c r="D63" s="148" t="s">
        <v>239</v>
      </c>
      <c r="E63" s="148" t="s">
        <v>405</v>
      </c>
      <c r="F63" s="148" t="s">
        <v>509</v>
      </c>
      <c r="G63" s="84" t="s">
        <v>11</v>
      </c>
      <c r="H63" s="95" t="s">
        <v>1128</v>
      </c>
      <c r="I63" s="89" t="s">
        <v>13</v>
      </c>
      <c r="J63" s="84" t="s">
        <v>373</v>
      </c>
      <c r="K63" s="84" t="s">
        <v>227</v>
      </c>
      <c r="L63" s="116" t="s">
        <v>1129</v>
      </c>
      <c r="M63" s="90"/>
    </row>
    <row r="64" spans="3:13" ht="18" customHeight="1" x14ac:dyDescent="0.2">
      <c r="C64" s="145"/>
      <c r="D64" s="148" t="s">
        <v>239</v>
      </c>
      <c r="E64" s="148" t="s">
        <v>405</v>
      </c>
      <c r="F64" s="148" t="s">
        <v>510</v>
      </c>
      <c r="G64" s="84" t="s">
        <v>11</v>
      </c>
      <c r="H64" s="95" t="s">
        <v>1130</v>
      </c>
      <c r="I64" s="89" t="s">
        <v>13</v>
      </c>
      <c r="J64" s="84" t="s">
        <v>373</v>
      </c>
      <c r="K64" s="84" t="s">
        <v>227</v>
      </c>
      <c r="L64" s="116" t="s">
        <v>1131</v>
      </c>
      <c r="M64" s="90"/>
    </row>
    <row r="65" spans="3:13" ht="18" customHeight="1" x14ac:dyDescent="0.2">
      <c r="C65" s="145"/>
      <c r="D65" s="148" t="s">
        <v>239</v>
      </c>
      <c r="E65" s="148" t="s">
        <v>405</v>
      </c>
      <c r="F65" s="148" t="s">
        <v>511</v>
      </c>
      <c r="G65" s="84" t="s">
        <v>11</v>
      </c>
      <c r="H65" s="95" t="s">
        <v>1050</v>
      </c>
      <c r="I65" s="89" t="s">
        <v>13</v>
      </c>
      <c r="J65" s="84" t="s">
        <v>373</v>
      </c>
      <c r="K65" s="84" t="s">
        <v>227</v>
      </c>
      <c r="L65" s="116" t="s">
        <v>1132</v>
      </c>
      <c r="M65" s="90"/>
    </row>
    <row r="66" spans="3:13" ht="18" customHeight="1" x14ac:dyDescent="0.2">
      <c r="C66" s="145"/>
      <c r="D66" s="148" t="s">
        <v>239</v>
      </c>
      <c r="E66" s="148" t="s">
        <v>405</v>
      </c>
      <c r="F66" s="148" t="s">
        <v>512</v>
      </c>
      <c r="G66" s="84" t="s">
        <v>11</v>
      </c>
      <c r="H66" s="95" t="s">
        <v>1133</v>
      </c>
      <c r="I66" s="89" t="s">
        <v>13</v>
      </c>
      <c r="J66" s="84" t="s">
        <v>373</v>
      </c>
      <c r="K66" s="84" t="s">
        <v>226</v>
      </c>
      <c r="L66" s="116" t="s">
        <v>1134</v>
      </c>
      <c r="M66" s="90"/>
    </row>
    <row r="67" spans="3:13" ht="18" customHeight="1" x14ac:dyDescent="0.2">
      <c r="C67" s="145"/>
      <c r="D67" s="148" t="s">
        <v>239</v>
      </c>
      <c r="E67" s="148" t="s">
        <v>420</v>
      </c>
      <c r="F67" s="148" t="s">
        <v>513</v>
      </c>
      <c r="G67" s="84" t="s">
        <v>11</v>
      </c>
      <c r="H67" s="95" t="s">
        <v>1135</v>
      </c>
      <c r="I67" s="89" t="s">
        <v>13</v>
      </c>
      <c r="J67" s="84" t="s">
        <v>373</v>
      </c>
      <c r="K67" s="84" t="s">
        <v>214</v>
      </c>
      <c r="L67" s="116" t="s">
        <v>1136</v>
      </c>
      <c r="M67" s="90"/>
    </row>
    <row r="68" spans="3:13" ht="18" customHeight="1" x14ac:dyDescent="0.2">
      <c r="C68" s="145"/>
      <c r="D68" s="148" t="s">
        <v>239</v>
      </c>
      <c r="E68" s="148" t="s">
        <v>420</v>
      </c>
      <c r="F68" s="148" t="s">
        <v>514</v>
      </c>
      <c r="G68" s="84" t="s">
        <v>11</v>
      </c>
      <c r="H68" s="95" t="s">
        <v>1137</v>
      </c>
      <c r="I68" s="89" t="s">
        <v>13</v>
      </c>
      <c r="J68" s="84" t="s">
        <v>373</v>
      </c>
      <c r="K68" s="84" t="s">
        <v>214</v>
      </c>
      <c r="L68" s="116" t="s">
        <v>1138</v>
      </c>
    </row>
    <row r="69" spans="3:13" ht="18" customHeight="1" x14ac:dyDescent="0.2">
      <c r="C69" s="145"/>
      <c r="D69" s="148" t="s">
        <v>239</v>
      </c>
      <c r="E69" s="148" t="s">
        <v>420</v>
      </c>
      <c r="F69" s="148" t="s">
        <v>515</v>
      </c>
      <c r="G69" s="84" t="s">
        <v>11</v>
      </c>
      <c r="H69" s="95" t="s">
        <v>1139</v>
      </c>
      <c r="I69" s="89" t="s">
        <v>13</v>
      </c>
      <c r="J69" s="84" t="s">
        <v>373</v>
      </c>
      <c r="K69" s="84" t="s">
        <v>214</v>
      </c>
      <c r="L69" s="116" t="s">
        <v>1140</v>
      </c>
    </row>
    <row r="70" spans="3:13" ht="18" customHeight="1" x14ac:dyDescent="0.2">
      <c r="C70" s="145"/>
      <c r="D70" s="148" t="s">
        <v>239</v>
      </c>
      <c r="E70" s="148" t="s">
        <v>420</v>
      </c>
      <c r="F70" s="148" t="s">
        <v>516</v>
      </c>
      <c r="G70" s="84" t="s">
        <v>11</v>
      </c>
      <c r="H70" s="95" t="s">
        <v>1141</v>
      </c>
      <c r="I70" s="89" t="s">
        <v>13</v>
      </c>
      <c r="J70" s="84" t="s">
        <v>373</v>
      </c>
      <c r="K70" s="84" t="s">
        <v>214</v>
      </c>
      <c r="L70" s="116" t="s">
        <v>1142</v>
      </c>
    </row>
    <row r="71" spans="3:13" ht="18" customHeight="1" x14ac:dyDescent="0.2">
      <c r="C71" s="145"/>
      <c r="D71" s="148" t="s">
        <v>239</v>
      </c>
      <c r="E71" s="148" t="s">
        <v>421</v>
      </c>
      <c r="F71" s="148" t="s">
        <v>517</v>
      </c>
      <c r="G71" s="84" t="s">
        <v>1037</v>
      </c>
      <c r="H71" s="95" t="s">
        <v>1143</v>
      </c>
      <c r="I71" s="89" t="s">
        <v>1144</v>
      </c>
      <c r="J71" s="84" t="s">
        <v>373</v>
      </c>
      <c r="K71" s="84" t="s">
        <v>214</v>
      </c>
      <c r="L71" s="116" t="s">
        <v>1145</v>
      </c>
    </row>
    <row r="72" spans="3:13" ht="18" customHeight="1" x14ac:dyDescent="0.2">
      <c r="C72" s="145"/>
      <c r="D72" s="148" t="s">
        <v>239</v>
      </c>
      <c r="E72" s="148" t="s">
        <v>421</v>
      </c>
      <c r="F72" s="148" t="s">
        <v>517</v>
      </c>
      <c r="G72" s="84" t="s">
        <v>1037</v>
      </c>
      <c r="H72" s="95" t="s">
        <v>1146</v>
      </c>
      <c r="I72" s="89" t="s">
        <v>1147</v>
      </c>
      <c r="J72" s="84" t="s">
        <v>373</v>
      </c>
      <c r="K72" s="84" t="s">
        <v>214</v>
      </c>
      <c r="L72" s="116" t="s">
        <v>1145</v>
      </c>
    </row>
    <row r="73" spans="3:13" ht="18" customHeight="1" x14ac:dyDescent="0.2">
      <c r="C73" s="145"/>
      <c r="D73" s="148" t="s">
        <v>239</v>
      </c>
      <c r="E73" s="148" t="s">
        <v>421</v>
      </c>
      <c r="F73" s="148" t="s">
        <v>517</v>
      </c>
      <c r="G73" s="84" t="s">
        <v>1037</v>
      </c>
      <c r="H73" s="95" t="s">
        <v>1148</v>
      </c>
      <c r="I73" s="89" t="s">
        <v>1149</v>
      </c>
      <c r="J73" s="84" t="s">
        <v>373</v>
      </c>
      <c r="K73" s="84" t="s">
        <v>214</v>
      </c>
      <c r="L73" s="116" t="s">
        <v>1145</v>
      </c>
    </row>
    <row r="74" spans="3:13" ht="18" customHeight="1" x14ac:dyDescent="0.2">
      <c r="C74" s="145"/>
      <c r="D74" s="148" t="s">
        <v>239</v>
      </c>
      <c r="E74" s="148" t="s">
        <v>421</v>
      </c>
      <c r="F74" s="148" t="s">
        <v>518</v>
      </c>
      <c r="G74" s="84" t="s">
        <v>1037</v>
      </c>
      <c r="H74" s="95" t="s">
        <v>371</v>
      </c>
      <c r="I74" s="89" t="s">
        <v>1150</v>
      </c>
      <c r="J74" s="84" t="s">
        <v>373</v>
      </c>
      <c r="K74" s="84" t="s">
        <v>214</v>
      </c>
      <c r="L74" s="116" t="s">
        <v>1151</v>
      </c>
    </row>
    <row r="75" spans="3:13" ht="18" customHeight="1" x14ac:dyDescent="0.2">
      <c r="C75" s="146" t="s">
        <v>366</v>
      </c>
      <c r="D75" s="149" t="s">
        <v>239</v>
      </c>
      <c r="E75" s="149"/>
      <c r="F75" s="149"/>
      <c r="G75" s="91"/>
      <c r="H75" s="96" t="s">
        <v>1152</v>
      </c>
      <c r="I75" s="93"/>
      <c r="J75" s="91"/>
      <c r="K75" s="91"/>
      <c r="L75" s="117"/>
    </row>
    <row r="76" spans="3:13" ht="18" customHeight="1" x14ac:dyDescent="0.2">
      <c r="C76" s="145"/>
      <c r="D76" s="148" t="s">
        <v>423</v>
      </c>
      <c r="E76" s="148" t="s">
        <v>419</v>
      </c>
      <c r="F76" s="148" t="s">
        <v>519</v>
      </c>
      <c r="G76" s="84" t="s">
        <v>11</v>
      </c>
      <c r="H76" s="95" t="s">
        <v>1153</v>
      </c>
      <c r="I76" s="89" t="s">
        <v>13</v>
      </c>
      <c r="J76" s="84" t="s">
        <v>373</v>
      </c>
      <c r="K76" s="84" t="s">
        <v>214</v>
      </c>
      <c r="L76" s="116" t="s">
        <v>1154</v>
      </c>
    </row>
    <row r="77" spans="3:13" ht="18" customHeight="1" x14ac:dyDescent="0.2">
      <c r="C77" s="145"/>
      <c r="D77" s="148" t="s">
        <v>423</v>
      </c>
      <c r="E77" s="148" t="s">
        <v>419</v>
      </c>
      <c r="F77" s="148" t="s">
        <v>520</v>
      </c>
      <c r="G77" s="84" t="s">
        <v>11</v>
      </c>
      <c r="H77" s="95" t="s">
        <v>1133</v>
      </c>
      <c r="I77" s="89" t="s">
        <v>13</v>
      </c>
      <c r="J77" s="84" t="s">
        <v>373</v>
      </c>
      <c r="K77" s="84" t="s">
        <v>214</v>
      </c>
      <c r="L77" s="116" t="s">
        <v>1155</v>
      </c>
    </row>
    <row r="78" spans="3:13" ht="18" customHeight="1" x14ac:dyDescent="0.2">
      <c r="C78" s="145"/>
      <c r="D78" s="148" t="s">
        <v>423</v>
      </c>
      <c r="E78" s="148" t="s">
        <v>419</v>
      </c>
      <c r="F78" s="148" t="s">
        <v>521</v>
      </c>
      <c r="G78" s="84" t="s">
        <v>11</v>
      </c>
      <c r="H78" s="95" t="s">
        <v>1156</v>
      </c>
      <c r="I78" s="89" t="s">
        <v>13</v>
      </c>
      <c r="J78" s="84" t="s">
        <v>373</v>
      </c>
      <c r="K78" s="84" t="s">
        <v>214</v>
      </c>
      <c r="L78" s="116" t="s">
        <v>1157</v>
      </c>
    </row>
    <row r="79" spans="3:13" ht="18" customHeight="1" x14ac:dyDescent="0.2">
      <c r="C79" s="145"/>
      <c r="D79" s="148" t="s">
        <v>423</v>
      </c>
      <c r="E79" s="148" t="s">
        <v>419</v>
      </c>
      <c r="F79" s="148" t="s">
        <v>522</v>
      </c>
      <c r="G79" s="84" t="s">
        <v>11</v>
      </c>
      <c r="H79" s="95" t="s">
        <v>1158</v>
      </c>
      <c r="I79" s="89" t="s">
        <v>13</v>
      </c>
      <c r="J79" s="84" t="s">
        <v>373</v>
      </c>
      <c r="K79" s="84" t="s">
        <v>214</v>
      </c>
      <c r="L79" s="116" t="s">
        <v>1159</v>
      </c>
    </row>
    <row r="80" spans="3:13" ht="18" customHeight="1" x14ac:dyDescent="0.2">
      <c r="C80" s="145"/>
      <c r="D80" s="148" t="s">
        <v>423</v>
      </c>
      <c r="E80" s="148" t="s">
        <v>419</v>
      </c>
      <c r="F80" s="148" t="s">
        <v>523</v>
      </c>
      <c r="G80" s="84" t="s">
        <v>11</v>
      </c>
      <c r="H80" s="95" t="s">
        <v>1160</v>
      </c>
      <c r="I80" s="89" t="s">
        <v>13</v>
      </c>
      <c r="J80" s="84" t="s">
        <v>373</v>
      </c>
      <c r="K80" s="84" t="s">
        <v>226</v>
      </c>
      <c r="L80" s="116" t="s">
        <v>1161</v>
      </c>
    </row>
    <row r="81" spans="3:12" ht="18" customHeight="1" x14ac:dyDescent="0.2">
      <c r="C81" s="145"/>
      <c r="D81" s="148" t="s">
        <v>423</v>
      </c>
      <c r="E81" s="148" t="s">
        <v>419</v>
      </c>
      <c r="F81" s="148" t="s">
        <v>524</v>
      </c>
      <c r="G81" s="84" t="s">
        <v>11</v>
      </c>
      <c r="H81" s="95" t="s">
        <v>1162</v>
      </c>
      <c r="I81" s="89" t="s">
        <v>13</v>
      </c>
      <c r="J81" s="84" t="s">
        <v>373</v>
      </c>
      <c r="K81" s="84" t="s">
        <v>214</v>
      </c>
      <c r="L81" s="116" t="s">
        <v>1163</v>
      </c>
    </row>
    <row r="82" spans="3:12" ht="18" customHeight="1" x14ac:dyDescent="0.2">
      <c r="C82" s="145"/>
      <c r="D82" s="148" t="s">
        <v>423</v>
      </c>
      <c r="E82" s="148" t="s">
        <v>419</v>
      </c>
      <c r="F82" s="148" t="s">
        <v>525</v>
      </c>
      <c r="G82" s="84" t="s">
        <v>11</v>
      </c>
      <c r="H82" s="95" t="s">
        <v>1072</v>
      </c>
      <c r="I82" s="89" t="s">
        <v>13</v>
      </c>
      <c r="J82" s="84" t="s">
        <v>373</v>
      </c>
      <c r="K82" s="84" t="s">
        <v>214</v>
      </c>
      <c r="L82" s="116" t="s">
        <v>1164</v>
      </c>
    </row>
    <row r="83" spans="3:12" ht="18" customHeight="1" x14ac:dyDescent="0.2">
      <c r="C83" s="145"/>
      <c r="D83" s="148" t="s">
        <v>423</v>
      </c>
      <c r="E83" s="148" t="s">
        <v>419</v>
      </c>
      <c r="F83" s="148" t="s">
        <v>526</v>
      </c>
      <c r="G83" s="84" t="s">
        <v>11</v>
      </c>
      <c r="H83" s="95" t="s">
        <v>1072</v>
      </c>
      <c r="I83" s="89" t="s">
        <v>13</v>
      </c>
      <c r="J83" s="84" t="s">
        <v>373</v>
      </c>
      <c r="K83" s="84" t="s">
        <v>214</v>
      </c>
      <c r="L83" s="116" t="s">
        <v>1165</v>
      </c>
    </row>
    <row r="84" spans="3:12" ht="18" customHeight="1" x14ac:dyDescent="0.2">
      <c r="C84" s="145"/>
      <c r="D84" s="148" t="s">
        <v>423</v>
      </c>
      <c r="E84" s="148" t="s">
        <v>424</v>
      </c>
      <c r="F84" s="148" t="s">
        <v>527</v>
      </c>
      <c r="G84" s="84" t="s">
        <v>11</v>
      </c>
      <c r="H84" s="95" t="s">
        <v>1052</v>
      </c>
      <c r="I84" s="89" t="s">
        <v>13</v>
      </c>
      <c r="J84" s="84" t="s">
        <v>373</v>
      </c>
      <c r="K84" s="84" t="s">
        <v>227</v>
      </c>
      <c r="L84" s="116" t="s">
        <v>1166</v>
      </c>
    </row>
    <row r="85" spans="3:12" ht="18" customHeight="1" x14ac:dyDescent="0.2">
      <c r="C85" s="145"/>
      <c r="D85" s="148" t="s">
        <v>423</v>
      </c>
      <c r="E85" s="148" t="s">
        <v>425</v>
      </c>
      <c r="F85" s="148" t="s">
        <v>528</v>
      </c>
      <c r="G85" s="84" t="s">
        <v>11</v>
      </c>
      <c r="H85" s="95" t="s">
        <v>371</v>
      </c>
      <c r="I85" s="89" t="s">
        <v>13</v>
      </c>
      <c r="J85" s="84" t="s">
        <v>373</v>
      </c>
      <c r="K85" s="84" t="s">
        <v>227</v>
      </c>
      <c r="L85" s="116" t="s">
        <v>1167</v>
      </c>
    </row>
    <row r="86" spans="3:12" ht="18" customHeight="1" x14ac:dyDescent="0.2">
      <c r="C86" s="145"/>
      <c r="D86" s="148" t="s">
        <v>423</v>
      </c>
      <c r="E86" s="148" t="s">
        <v>425</v>
      </c>
      <c r="F86" s="148" t="s">
        <v>529</v>
      </c>
      <c r="G86" s="84" t="s">
        <v>11</v>
      </c>
      <c r="H86" s="95" t="s">
        <v>1168</v>
      </c>
      <c r="I86" s="89" t="s">
        <v>13</v>
      </c>
      <c r="J86" s="84" t="s">
        <v>373</v>
      </c>
      <c r="K86" s="84" t="s">
        <v>214</v>
      </c>
      <c r="L86" s="116" t="s">
        <v>1169</v>
      </c>
    </row>
    <row r="87" spans="3:12" ht="18" customHeight="1" x14ac:dyDescent="0.2">
      <c r="C87" s="145"/>
      <c r="D87" s="148" t="s">
        <v>423</v>
      </c>
      <c r="E87" s="148" t="s">
        <v>425</v>
      </c>
      <c r="F87" s="148" t="s">
        <v>530</v>
      </c>
      <c r="G87" s="84" t="s">
        <v>11</v>
      </c>
      <c r="H87" s="95" t="s">
        <v>1085</v>
      </c>
      <c r="I87" s="89" t="s">
        <v>13</v>
      </c>
      <c r="J87" s="84" t="s">
        <v>373</v>
      </c>
      <c r="K87" s="84" t="s">
        <v>214</v>
      </c>
      <c r="L87" s="116" t="s">
        <v>1170</v>
      </c>
    </row>
    <row r="88" spans="3:12" ht="18" customHeight="1" x14ac:dyDescent="0.2">
      <c r="C88" s="145"/>
      <c r="D88" s="148" t="s">
        <v>423</v>
      </c>
      <c r="E88" s="148" t="s">
        <v>425</v>
      </c>
      <c r="F88" s="148" t="s">
        <v>531</v>
      </c>
      <c r="G88" s="84" t="s">
        <v>11</v>
      </c>
      <c r="H88" s="95" t="s">
        <v>371</v>
      </c>
      <c r="I88" s="89" t="s">
        <v>13</v>
      </c>
      <c r="J88" s="84" t="s">
        <v>373</v>
      </c>
      <c r="K88" s="84" t="s">
        <v>214</v>
      </c>
      <c r="L88" s="116" t="s">
        <v>1171</v>
      </c>
    </row>
    <row r="89" spans="3:12" ht="18" customHeight="1" x14ac:dyDescent="0.2">
      <c r="C89" s="145"/>
      <c r="D89" s="148" t="s">
        <v>423</v>
      </c>
      <c r="E89" s="148" t="s">
        <v>425</v>
      </c>
      <c r="F89" s="148" t="s">
        <v>532</v>
      </c>
      <c r="G89" s="84" t="s">
        <v>11</v>
      </c>
      <c r="H89" s="95" t="s">
        <v>1172</v>
      </c>
      <c r="I89" s="89" t="s">
        <v>13</v>
      </c>
      <c r="J89" s="84" t="s">
        <v>373</v>
      </c>
      <c r="K89" s="84" t="s">
        <v>214</v>
      </c>
      <c r="L89" s="116" t="s">
        <v>1173</v>
      </c>
    </row>
    <row r="90" spans="3:12" ht="18" customHeight="1" x14ac:dyDescent="0.2">
      <c r="C90" s="146" t="s">
        <v>366</v>
      </c>
      <c r="D90" s="149" t="s">
        <v>423</v>
      </c>
      <c r="E90" s="149"/>
      <c r="F90" s="149"/>
      <c r="G90" s="91"/>
      <c r="H90" s="96" t="s">
        <v>1174</v>
      </c>
      <c r="I90" s="93"/>
      <c r="J90" s="91"/>
      <c r="K90" s="91"/>
      <c r="L90" s="117"/>
    </row>
    <row r="91" spans="3:12" ht="18" customHeight="1" x14ac:dyDescent="0.2">
      <c r="C91" s="145"/>
      <c r="D91" s="148" t="s">
        <v>426</v>
      </c>
      <c r="E91" s="148" t="s">
        <v>413</v>
      </c>
      <c r="F91" s="148" t="s">
        <v>533</v>
      </c>
      <c r="G91" s="84" t="s">
        <v>11</v>
      </c>
      <c r="H91" s="95" t="s">
        <v>1175</v>
      </c>
      <c r="I91" s="89" t="s">
        <v>13</v>
      </c>
      <c r="J91" s="84" t="s">
        <v>373</v>
      </c>
      <c r="K91" s="84" t="s">
        <v>214</v>
      </c>
      <c r="L91" s="116" t="s">
        <v>1176</v>
      </c>
    </row>
    <row r="92" spans="3:12" ht="18" customHeight="1" x14ac:dyDescent="0.2">
      <c r="C92" s="145"/>
      <c r="D92" s="148" t="s">
        <v>426</v>
      </c>
      <c r="E92" s="148" t="s">
        <v>413</v>
      </c>
      <c r="F92" s="148" t="s">
        <v>534</v>
      </c>
      <c r="G92" s="84" t="s">
        <v>11</v>
      </c>
      <c r="H92" s="95" t="s">
        <v>1072</v>
      </c>
      <c r="I92" s="89" t="s">
        <v>13</v>
      </c>
      <c r="J92" s="84" t="s">
        <v>373</v>
      </c>
      <c r="K92" s="84" t="s">
        <v>214</v>
      </c>
      <c r="L92" s="116" t="s">
        <v>1177</v>
      </c>
    </row>
    <row r="93" spans="3:12" ht="18" customHeight="1" x14ac:dyDescent="0.2">
      <c r="C93" s="145"/>
      <c r="D93" s="148" t="s">
        <v>426</v>
      </c>
      <c r="E93" s="148" t="s">
        <v>411</v>
      </c>
      <c r="F93" s="148" t="s">
        <v>535</v>
      </c>
      <c r="G93" s="84" t="s">
        <v>11</v>
      </c>
      <c r="H93" s="95" t="s">
        <v>1178</v>
      </c>
      <c r="I93" s="89" t="s">
        <v>13</v>
      </c>
      <c r="J93" s="84" t="s">
        <v>373</v>
      </c>
      <c r="K93" s="84" t="s">
        <v>214</v>
      </c>
      <c r="L93" s="116" t="s">
        <v>1179</v>
      </c>
    </row>
    <row r="94" spans="3:12" ht="18" customHeight="1" x14ac:dyDescent="0.2">
      <c r="C94" s="145"/>
      <c r="D94" s="148" t="s">
        <v>426</v>
      </c>
      <c r="E94" s="148" t="s">
        <v>411</v>
      </c>
      <c r="F94" s="148" t="s">
        <v>536</v>
      </c>
      <c r="G94" s="84" t="s">
        <v>11</v>
      </c>
      <c r="H94" s="95" t="s">
        <v>1085</v>
      </c>
      <c r="I94" s="89" t="s">
        <v>13</v>
      </c>
      <c r="J94" s="84" t="s">
        <v>373</v>
      </c>
      <c r="K94" s="84" t="s">
        <v>214</v>
      </c>
      <c r="L94" s="116" t="s">
        <v>1180</v>
      </c>
    </row>
    <row r="95" spans="3:12" ht="18" customHeight="1" x14ac:dyDescent="0.2">
      <c r="C95" s="145"/>
      <c r="D95" s="148" t="s">
        <v>426</v>
      </c>
      <c r="E95" s="148" t="s">
        <v>411</v>
      </c>
      <c r="F95" s="148" t="s">
        <v>537</v>
      </c>
      <c r="G95" s="84" t="s">
        <v>11</v>
      </c>
      <c r="H95" s="95" t="s">
        <v>1181</v>
      </c>
      <c r="I95" s="89" t="s">
        <v>13</v>
      </c>
      <c r="J95" s="84" t="s">
        <v>373</v>
      </c>
      <c r="K95" s="84" t="s">
        <v>214</v>
      </c>
      <c r="L95" s="116" t="s">
        <v>1182</v>
      </c>
    </row>
    <row r="96" spans="3:12" ht="18" customHeight="1" x14ac:dyDescent="0.2">
      <c r="C96" s="145"/>
      <c r="D96" s="148" t="s">
        <v>426</v>
      </c>
      <c r="E96" s="148" t="s">
        <v>411</v>
      </c>
      <c r="F96" s="148" t="s">
        <v>538</v>
      </c>
      <c r="G96" s="84" t="s">
        <v>11</v>
      </c>
      <c r="H96" s="95" t="s">
        <v>1183</v>
      </c>
      <c r="I96" s="89" t="s">
        <v>13</v>
      </c>
      <c r="J96" s="84" t="s">
        <v>373</v>
      </c>
      <c r="K96" s="84" t="s">
        <v>214</v>
      </c>
      <c r="L96" s="116" t="s">
        <v>1184</v>
      </c>
    </row>
    <row r="97" spans="3:12" ht="18" customHeight="1" x14ac:dyDescent="0.2">
      <c r="C97" s="145"/>
      <c r="D97" s="148" t="s">
        <v>426</v>
      </c>
      <c r="E97" s="148" t="s">
        <v>411</v>
      </c>
      <c r="F97" s="148" t="s">
        <v>539</v>
      </c>
      <c r="G97" s="84" t="s">
        <v>11</v>
      </c>
      <c r="H97" s="95" t="s">
        <v>1185</v>
      </c>
      <c r="I97" s="89" t="s">
        <v>13</v>
      </c>
      <c r="J97" s="84" t="s">
        <v>373</v>
      </c>
      <c r="K97" s="84" t="s">
        <v>214</v>
      </c>
      <c r="L97" s="116" t="s">
        <v>1186</v>
      </c>
    </row>
    <row r="98" spans="3:12" ht="18" customHeight="1" x14ac:dyDescent="0.2">
      <c r="C98" s="145"/>
      <c r="D98" s="148" t="s">
        <v>426</v>
      </c>
      <c r="E98" s="148" t="s">
        <v>419</v>
      </c>
      <c r="F98" s="148" t="s">
        <v>540</v>
      </c>
      <c r="G98" s="84" t="s">
        <v>11</v>
      </c>
      <c r="H98" s="95" t="s">
        <v>1187</v>
      </c>
      <c r="I98" s="89" t="s">
        <v>13</v>
      </c>
      <c r="J98" s="84" t="s">
        <v>373</v>
      </c>
      <c r="K98" s="84" t="s">
        <v>374</v>
      </c>
      <c r="L98" s="116" t="s">
        <v>1188</v>
      </c>
    </row>
    <row r="99" spans="3:12" ht="18" customHeight="1" x14ac:dyDescent="0.2">
      <c r="C99" s="145"/>
      <c r="D99" s="148" t="s">
        <v>426</v>
      </c>
      <c r="E99" s="148" t="s">
        <v>419</v>
      </c>
      <c r="F99" s="148" t="s">
        <v>541</v>
      </c>
      <c r="G99" s="84" t="s">
        <v>11</v>
      </c>
      <c r="H99" s="95" t="s">
        <v>1052</v>
      </c>
      <c r="I99" s="89" t="s">
        <v>13</v>
      </c>
      <c r="J99" s="84" t="s">
        <v>373</v>
      </c>
      <c r="K99" s="84" t="s">
        <v>227</v>
      </c>
      <c r="L99" s="116" t="s">
        <v>1189</v>
      </c>
    </row>
    <row r="100" spans="3:12" ht="18" customHeight="1" x14ac:dyDescent="0.2">
      <c r="C100" s="145"/>
      <c r="D100" s="148" t="s">
        <v>426</v>
      </c>
      <c r="E100" s="148" t="s">
        <v>419</v>
      </c>
      <c r="F100" s="148" t="s">
        <v>542</v>
      </c>
      <c r="G100" s="84" t="s">
        <v>11</v>
      </c>
      <c r="H100" s="95" t="s">
        <v>371</v>
      </c>
      <c r="I100" s="89" t="s">
        <v>13</v>
      </c>
      <c r="J100" s="84" t="s">
        <v>373</v>
      </c>
      <c r="K100" s="84" t="s">
        <v>227</v>
      </c>
      <c r="L100" s="116" t="s">
        <v>1190</v>
      </c>
    </row>
    <row r="101" spans="3:12" ht="18" customHeight="1" x14ac:dyDescent="0.2">
      <c r="C101" s="145"/>
      <c r="D101" s="148" t="s">
        <v>426</v>
      </c>
      <c r="E101" s="148" t="s">
        <v>427</v>
      </c>
      <c r="F101" s="148" t="s">
        <v>543</v>
      </c>
      <c r="G101" s="84" t="s">
        <v>11</v>
      </c>
      <c r="H101" s="95" t="s">
        <v>1191</v>
      </c>
      <c r="I101" s="89" t="s">
        <v>13</v>
      </c>
      <c r="J101" s="84" t="s">
        <v>373</v>
      </c>
      <c r="K101" s="84" t="s">
        <v>226</v>
      </c>
      <c r="L101" s="116" t="s">
        <v>1192</v>
      </c>
    </row>
    <row r="102" spans="3:12" ht="18" customHeight="1" x14ac:dyDescent="0.2">
      <c r="C102" s="146" t="s">
        <v>366</v>
      </c>
      <c r="D102" s="149" t="s">
        <v>426</v>
      </c>
      <c r="E102" s="149"/>
      <c r="F102" s="149"/>
      <c r="G102" s="91"/>
      <c r="H102" s="96" t="s">
        <v>1193</v>
      </c>
      <c r="I102" s="93"/>
      <c r="J102" s="91"/>
      <c r="K102" s="91"/>
      <c r="L102" s="117"/>
    </row>
    <row r="103" spans="3:12" s="129" customFormat="1" ht="18" customHeight="1" x14ac:dyDescent="0.2">
      <c r="C103" s="145"/>
      <c r="D103" s="148" t="s">
        <v>230</v>
      </c>
      <c r="E103" s="148" t="s">
        <v>407</v>
      </c>
      <c r="F103" s="148" t="s">
        <v>544</v>
      </c>
      <c r="G103" s="84" t="s">
        <v>11</v>
      </c>
      <c r="H103" s="95" t="s">
        <v>1194</v>
      </c>
      <c r="I103" s="89" t="s">
        <v>13</v>
      </c>
      <c r="J103" s="84" t="s">
        <v>373</v>
      </c>
      <c r="K103" s="84" t="s">
        <v>1122</v>
      </c>
      <c r="L103" s="116" t="s">
        <v>1195</v>
      </c>
    </row>
    <row r="104" spans="3:12" s="129" customFormat="1" ht="18" customHeight="1" x14ac:dyDescent="0.2">
      <c r="C104" s="145"/>
      <c r="D104" s="148" t="s">
        <v>230</v>
      </c>
      <c r="E104" s="148" t="s">
        <v>411</v>
      </c>
      <c r="F104" s="148" t="s">
        <v>545</v>
      </c>
      <c r="G104" s="84" t="s">
        <v>11</v>
      </c>
      <c r="H104" s="95" t="s">
        <v>1196</v>
      </c>
      <c r="I104" s="89" t="s">
        <v>13</v>
      </c>
      <c r="J104" s="84" t="s">
        <v>373</v>
      </c>
      <c r="K104" s="84" t="s">
        <v>226</v>
      </c>
      <c r="L104" s="116" t="s">
        <v>1197</v>
      </c>
    </row>
    <row r="105" spans="3:12" s="129" customFormat="1" ht="18" customHeight="1" x14ac:dyDescent="0.2">
      <c r="C105" s="145"/>
      <c r="D105" s="148" t="s">
        <v>230</v>
      </c>
      <c r="E105" s="148" t="s">
        <v>427</v>
      </c>
      <c r="F105" s="148" t="s">
        <v>546</v>
      </c>
      <c r="G105" s="84" t="s">
        <v>11</v>
      </c>
      <c r="H105" s="95" t="s">
        <v>1198</v>
      </c>
      <c r="I105" s="89" t="s">
        <v>13</v>
      </c>
      <c r="J105" s="84" t="s">
        <v>373</v>
      </c>
      <c r="K105" s="84" t="s">
        <v>1122</v>
      </c>
      <c r="L105" s="116" t="s">
        <v>1199</v>
      </c>
    </row>
    <row r="106" spans="3:12" s="129" customFormat="1" ht="18" customHeight="1" x14ac:dyDescent="0.2">
      <c r="C106" s="145"/>
      <c r="D106" s="148" t="s">
        <v>230</v>
      </c>
      <c r="E106" s="148" t="s">
        <v>427</v>
      </c>
      <c r="F106" s="148" t="s">
        <v>547</v>
      </c>
      <c r="G106" s="84" t="s">
        <v>11</v>
      </c>
      <c r="H106" s="95" t="s">
        <v>1110</v>
      </c>
      <c r="I106" s="89" t="s">
        <v>13</v>
      </c>
      <c r="J106" s="84" t="s">
        <v>373</v>
      </c>
      <c r="K106" s="84" t="s">
        <v>226</v>
      </c>
      <c r="L106" s="116" t="s">
        <v>1200</v>
      </c>
    </row>
    <row r="107" spans="3:12" s="129" customFormat="1" ht="18" customHeight="1" x14ac:dyDescent="0.2">
      <c r="C107" s="145"/>
      <c r="D107" s="148" t="s">
        <v>230</v>
      </c>
      <c r="E107" s="148" t="s">
        <v>424</v>
      </c>
      <c r="F107" s="148" t="s">
        <v>548</v>
      </c>
      <c r="G107" s="84" t="s">
        <v>11</v>
      </c>
      <c r="H107" s="95" t="s">
        <v>1201</v>
      </c>
      <c r="I107" s="89" t="s">
        <v>13</v>
      </c>
      <c r="J107" s="84" t="s">
        <v>373</v>
      </c>
      <c r="K107" s="84" t="s">
        <v>1093</v>
      </c>
      <c r="L107" s="116" t="s">
        <v>1202</v>
      </c>
    </row>
    <row r="108" spans="3:12" s="129" customFormat="1" ht="18" customHeight="1" x14ac:dyDescent="0.2">
      <c r="C108" s="145"/>
      <c r="D108" s="148" t="s">
        <v>230</v>
      </c>
      <c r="E108" s="148" t="s">
        <v>425</v>
      </c>
      <c r="F108" s="148" t="s">
        <v>549</v>
      </c>
      <c r="G108" s="84" t="s">
        <v>11</v>
      </c>
      <c r="H108" s="95" t="s">
        <v>1203</v>
      </c>
      <c r="I108" s="89" t="s">
        <v>13</v>
      </c>
      <c r="J108" s="84" t="s">
        <v>373</v>
      </c>
      <c r="K108" s="84" t="s">
        <v>226</v>
      </c>
      <c r="L108" s="116" t="s">
        <v>1204</v>
      </c>
    </row>
    <row r="109" spans="3:12" s="129" customFormat="1" ht="18" customHeight="1" x14ac:dyDescent="0.2">
      <c r="C109" s="145"/>
      <c r="D109" s="148" t="s">
        <v>230</v>
      </c>
      <c r="E109" s="148" t="s">
        <v>425</v>
      </c>
      <c r="F109" s="148" t="s">
        <v>550</v>
      </c>
      <c r="G109" s="84" t="s">
        <v>11</v>
      </c>
      <c r="H109" s="95" t="s">
        <v>1205</v>
      </c>
      <c r="I109" s="89" t="s">
        <v>13</v>
      </c>
      <c r="J109" s="84" t="s">
        <v>373</v>
      </c>
      <c r="K109" s="84" t="s">
        <v>226</v>
      </c>
      <c r="L109" s="116" t="s">
        <v>1206</v>
      </c>
    </row>
    <row r="110" spans="3:12" s="129" customFormat="1" ht="18" customHeight="1" x14ac:dyDescent="0.2">
      <c r="C110" s="145"/>
      <c r="D110" s="148" t="s">
        <v>230</v>
      </c>
      <c r="E110" s="148" t="s">
        <v>425</v>
      </c>
      <c r="F110" s="148" t="s">
        <v>551</v>
      </c>
      <c r="G110" s="84" t="s">
        <v>11</v>
      </c>
      <c r="H110" s="95" t="s">
        <v>398</v>
      </c>
      <c r="I110" s="89" t="s">
        <v>13</v>
      </c>
      <c r="J110" s="84" t="s">
        <v>373</v>
      </c>
      <c r="K110" s="84" t="s">
        <v>1207</v>
      </c>
      <c r="L110" s="116" t="s">
        <v>1208</v>
      </c>
    </row>
    <row r="111" spans="3:12" ht="18" customHeight="1" x14ac:dyDescent="0.2">
      <c r="C111" s="146" t="s">
        <v>366</v>
      </c>
      <c r="D111" s="149" t="s">
        <v>230</v>
      </c>
      <c r="E111" s="149"/>
      <c r="F111" s="149"/>
      <c r="G111" s="91"/>
      <c r="H111" s="96" t="s">
        <v>1209</v>
      </c>
      <c r="I111" s="93"/>
      <c r="J111" s="91"/>
      <c r="K111" s="91"/>
      <c r="L111" s="117"/>
    </row>
    <row r="112" spans="3:12" ht="18" customHeight="1" x14ac:dyDescent="0.2">
      <c r="C112" s="145"/>
      <c r="D112" s="148" t="s">
        <v>428</v>
      </c>
      <c r="E112" s="148" t="s">
        <v>411</v>
      </c>
      <c r="F112" s="148" t="s">
        <v>552</v>
      </c>
      <c r="G112" s="84" t="s">
        <v>11</v>
      </c>
      <c r="H112" s="95" t="s">
        <v>1210</v>
      </c>
      <c r="I112" s="89" t="s">
        <v>13</v>
      </c>
      <c r="J112" s="84" t="s">
        <v>373</v>
      </c>
      <c r="K112" s="84" t="s">
        <v>1122</v>
      </c>
      <c r="L112" s="116" t="s">
        <v>1211</v>
      </c>
    </row>
    <row r="113" spans="3:12" ht="18" customHeight="1" x14ac:dyDescent="0.2">
      <c r="C113" s="145"/>
      <c r="D113" s="148" t="s">
        <v>428</v>
      </c>
      <c r="E113" s="148" t="s">
        <v>419</v>
      </c>
      <c r="F113" s="148" t="s">
        <v>553</v>
      </c>
      <c r="G113" s="84" t="s">
        <v>11</v>
      </c>
      <c r="H113" s="95" t="s">
        <v>1212</v>
      </c>
      <c r="I113" s="89" t="s">
        <v>13</v>
      </c>
      <c r="J113" s="84" t="s">
        <v>373</v>
      </c>
      <c r="K113" s="84" t="s">
        <v>226</v>
      </c>
      <c r="L113" s="116" t="s">
        <v>1213</v>
      </c>
    </row>
    <row r="114" spans="3:12" ht="18" customHeight="1" x14ac:dyDescent="0.2">
      <c r="C114" s="145"/>
      <c r="D114" s="148" t="s">
        <v>428</v>
      </c>
      <c r="E114" s="148" t="s">
        <v>425</v>
      </c>
      <c r="F114" s="148" t="s">
        <v>554</v>
      </c>
      <c r="G114" s="84" t="s">
        <v>11</v>
      </c>
      <c r="H114" s="95" t="s">
        <v>1214</v>
      </c>
      <c r="I114" s="89" t="s">
        <v>13</v>
      </c>
      <c r="J114" s="84" t="s">
        <v>373</v>
      </c>
      <c r="K114" s="84" t="s">
        <v>227</v>
      </c>
      <c r="L114" s="116" t="s">
        <v>1215</v>
      </c>
    </row>
    <row r="115" spans="3:12" ht="18" customHeight="1" x14ac:dyDescent="0.2">
      <c r="C115" s="146" t="s">
        <v>366</v>
      </c>
      <c r="D115" s="149" t="s">
        <v>428</v>
      </c>
      <c r="E115" s="149"/>
      <c r="F115" s="149"/>
      <c r="G115" s="91"/>
      <c r="H115" s="96" t="s">
        <v>1216</v>
      </c>
      <c r="I115" s="93"/>
      <c r="J115" s="91"/>
      <c r="K115" s="91"/>
      <c r="L115" s="117"/>
    </row>
    <row r="116" spans="3:12" ht="18" customHeight="1" x14ac:dyDescent="0.2">
      <c r="C116" s="145"/>
      <c r="D116" s="148" t="s">
        <v>240</v>
      </c>
      <c r="E116" s="148" t="s">
        <v>405</v>
      </c>
      <c r="F116" s="148" t="s">
        <v>555</v>
      </c>
      <c r="G116" s="84" t="s">
        <v>11</v>
      </c>
      <c r="H116" s="95" t="s">
        <v>1217</v>
      </c>
      <c r="I116" s="89" t="s">
        <v>13</v>
      </c>
      <c r="J116" s="84" t="s">
        <v>373</v>
      </c>
      <c r="K116" s="84" t="s">
        <v>227</v>
      </c>
      <c r="L116" s="116" t="s">
        <v>1218</v>
      </c>
    </row>
    <row r="117" spans="3:12" ht="18" customHeight="1" x14ac:dyDescent="0.2">
      <c r="C117" s="145"/>
      <c r="D117" s="148" t="s">
        <v>240</v>
      </c>
      <c r="E117" s="148" t="s">
        <v>405</v>
      </c>
      <c r="F117" s="148" t="s">
        <v>556</v>
      </c>
      <c r="G117" s="84" t="s">
        <v>11</v>
      </c>
      <c r="H117" s="95" t="s">
        <v>1219</v>
      </c>
      <c r="I117" s="89" t="s">
        <v>13</v>
      </c>
      <c r="J117" s="84" t="s">
        <v>373</v>
      </c>
      <c r="K117" s="84" t="s">
        <v>227</v>
      </c>
      <c r="L117" s="116" t="s">
        <v>1220</v>
      </c>
    </row>
    <row r="118" spans="3:12" ht="18" customHeight="1" x14ac:dyDescent="0.2">
      <c r="C118" s="145"/>
      <c r="D118" s="148" t="s">
        <v>240</v>
      </c>
      <c r="E118" s="148" t="s">
        <v>405</v>
      </c>
      <c r="F118" s="148" t="s">
        <v>557</v>
      </c>
      <c r="G118" s="84" t="s">
        <v>11</v>
      </c>
      <c r="H118" s="95" t="s">
        <v>1050</v>
      </c>
      <c r="I118" s="89" t="s">
        <v>13</v>
      </c>
      <c r="J118" s="84" t="s">
        <v>373</v>
      </c>
      <c r="K118" s="84" t="s">
        <v>227</v>
      </c>
      <c r="L118" s="116" t="s">
        <v>1221</v>
      </c>
    </row>
    <row r="119" spans="3:12" ht="18" customHeight="1" x14ac:dyDescent="0.2">
      <c r="C119" s="145"/>
      <c r="D119" s="148" t="s">
        <v>240</v>
      </c>
      <c r="E119" s="148" t="s">
        <v>429</v>
      </c>
      <c r="F119" s="148" t="s">
        <v>558</v>
      </c>
      <c r="G119" s="84" t="s">
        <v>11</v>
      </c>
      <c r="H119" s="95" t="s">
        <v>1085</v>
      </c>
      <c r="I119" s="89" t="s">
        <v>13</v>
      </c>
      <c r="J119" s="84" t="s">
        <v>373</v>
      </c>
      <c r="K119" s="84" t="s">
        <v>214</v>
      </c>
      <c r="L119" s="116" t="s">
        <v>1222</v>
      </c>
    </row>
    <row r="120" spans="3:12" ht="18" customHeight="1" x14ac:dyDescent="0.2">
      <c r="C120" s="145"/>
      <c r="D120" s="148" t="s">
        <v>240</v>
      </c>
      <c r="E120" s="148" t="s">
        <v>429</v>
      </c>
      <c r="F120" s="148" t="s">
        <v>558</v>
      </c>
      <c r="G120" s="84" t="s">
        <v>11</v>
      </c>
      <c r="H120" s="95" t="s">
        <v>1072</v>
      </c>
      <c r="I120" s="89" t="s">
        <v>13</v>
      </c>
      <c r="J120" s="84" t="s">
        <v>373</v>
      </c>
      <c r="K120" s="84" t="s">
        <v>214</v>
      </c>
      <c r="L120" s="116" t="s">
        <v>1222</v>
      </c>
    </row>
    <row r="121" spans="3:12" ht="18" customHeight="1" x14ac:dyDescent="0.2">
      <c r="C121" s="145"/>
      <c r="D121" s="148" t="s">
        <v>240</v>
      </c>
      <c r="E121" s="148" t="s">
        <v>429</v>
      </c>
      <c r="F121" s="148" t="s">
        <v>558</v>
      </c>
      <c r="G121" s="84" t="s">
        <v>11</v>
      </c>
      <c r="H121" s="95" t="s">
        <v>1083</v>
      </c>
      <c r="I121" s="89" t="s">
        <v>13</v>
      </c>
      <c r="J121" s="84" t="s">
        <v>373</v>
      </c>
      <c r="K121" s="84" t="s">
        <v>214</v>
      </c>
      <c r="L121" s="116" t="s">
        <v>1222</v>
      </c>
    </row>
    <row r="122" spans="3:12" ht="18" customHeight="1" x14ac:dyDescent="0.2">
      <c r="C122" s="145"/>
      <c r="D122" s="148" t="s">
        <v>240</v>
      </c>
      <c r="E122" s="148" t="s">
        <v>429</v>
      </c>
      <c r="F122" s="148" t="s">
        <v>558</v>
      </c>
      <c r="G122" s="84" t="s">
        <v>11</v>
      </c>
      <c r="H122" s="95" t="s">
        <v>1172</v>
      </c>
      <c r="I122" s="89" t="s">
        <v>13</v>
      </c>
      <c r="J122" s="84" t="s">
        <v>373</v>
      </c>
      <c r="K122" s="84" t="s">
        <v>214</v>
      </c>
      <c r="L122" s="116" t="s">
        <v>1222</v>
      </c>
    </row>
    <row r="123" spans="3:12" ht="18" customHeight="1" x14ac:dyDescent="0.2">
      <c r="C123" s="145"/>
      <c r="D123" s="148" t="s">
        <v>240</v>
      </c>
      <c r="E123" s="148" t="s">
        <v>429</v>
      </c>
      <c r="F123" s="148" t="s">
        <v>558</v>
      </c>
      <c r="G123" s="84" t="s">
        <v>11</v>
      </c>
      <c r="H123" s="95" t="s">
        <v>1057</v>
      </c>
      <c r="I123" s="89" t="s">
        <v>13</v>
      </c>
      <c r="J123" s="84" t="s">
        <v>373</v>
      </c>
      <c r="K123" s="84" t="s">
        <v>214</v>
      </c>
      <c r="L123" s="116" t="s">
        <v>1222</v>
      </c>
    </row>
    <row r="124" spans="3:12" ht="18" customHeight="1" x14ac:dyDescent="0.2">
      <c r="C124" s="145"/>
      <c r="D124" s="148" t="s">
        <v>240</v>
      </c>
      <c r="E124" s="148" t="s">
        <v>429</v>
      </c>
      <c r="F124" s="148" t="s">
        <v>558</v>
      </c>
      <c r="G124" s="84" t="s">
        <v>11</v>
      </c>
      <c r="H124" s="95" t="s">
        <v>1223</v>
      </c>
      <c r="I124" s="89" t="s">
        <v>13</v>
      </c>
      <c r="J124" s="84" t="s">
        <v>373</v>
      </c>
      <c r="K124" s="84" t="s">
        <v>214</v>
      </c>
      <c r="L124" s="116" t="s">
        <v>1222</v>
      </c>
    </row>
    <row r="125" spans="3:12" ht="18" customHeight="1" x14ac:dyDescent="0.2">
      <c r="C125" s="145"/>
      <c r="D125" s="148" t="s">
        <v>240</v>
      </c>
      <c r="E125" s="148" t="s">
        <v>429</v>
      </c>
      <c r="F125" s="148" t="s">
        <v>558</v>
      </c>
      <c r="G125" s="84" t="s">
        <v>11</v>
      </c>
      <c r="H125" s="95" t="s">
        <v>1224</v>
      </c>
      <c r="I125" s="89" t="s">
        <v>13</v>
      </c>
      <c r="J125" s="84" t="s">
        <v>373</v>
      </c>
      <c r="K125" s="84" t="s">
        <v>214</v>
      </c>
      <c r="L125" s="116" t="s">
        <v>1222</v>
      </c>
    </row>
    <row r="126" spans="3:12" ht="18" customHeight="1" x14ac:dyDescent="0.2">
      <c r="C126" s="145"/>
      <c r="D126" s="148" t="s">
        <v>240</v>
      </c>
      <c r="E126" s="148" t="s">
        <v>429</v>
      </c>
      <c r="F126" s="148" t="s">
        <v>558</v>
      </c>
      <c r="G126" s="84" t="s">
        <v>11</v>
      </c>
      <c r="H126" s="95" t="s">
        <v>1225</v>
      </c>
      <c r="I126" s="89" t="s">
        <v>13</v>
      </c>
      <c r="J126" s="84" t="s">
        <v>373</v>
      </c>
      <c r="K126" s="84" t="s">
        <v>214</v>
      </c>
      <c r="L126" s="116" t="s">
        <v>1222</v>
      </c>
    </row>
    <row r="127" spans="3:12" ht="18" customHeight="1" x14ac:dyDescent="0.2">
      <c r="C127" s="145"/>
      <c r="D127" s="148" t="s">
        <v>240</v>
      </c>
      <c r="E127" s="148" t="s">
        <v>419</v>
      </c>
      <c r="F127" s="148" t="s">
        <v>559</v>
      </c>
      <c r="G127" s="84" t="s">
        <v>11</v>
      </c>
      <c r="H127" s="95" t="s">
        <v>1226</v>
      </c>
      <c r="I127" s="89" t="s">
        <v>13</v>
      </c>
      <c r="J127" s="84" t="s">
        <v>373</v>
      </c>
      <c r="K127" s="84" t="s">
        <v>227</v>
      </c>
      <c r="L127" s="116" t="s">
        <v>1227</v>
      </c>
    </row>
    <row r="128" spans="3:12" ht="18" customHeight="1" x14ac:dyDescent="0.2">
      <c r="C128" s="146" t="s">
        <v>366</v>
      </c>
      <c r="D128" s="149" t="s">
        <v>240</v>
      </c>
      <c r="E128" s="149"/>
      <c r="F128" s="149"/>
      <c r="G128" s="91"/>
      <c r="H128" s="96" t="s">
        <v>1228</v>
      </c>
      <c r="I128" s="93"/>
      <c r="J128" s="91"/>
      <c r="K128" s="91"/>
      <c r="L128" s="117"/>
    </row>
    <row r="129" spans="3:12" ht="18" customHeight="1" x14ac:dyDescent="0.2">
      <c r="C129" s="145"/>
      <c r="D129" s="148" t="s">
        <v>430</v>
      </c>
      <c r="E129" s="148" t="s">
        <v>415</v>
      </c>
      <c r="F129" s="148" t="s">
        <v>560</v>
      </c>
      <c r="G129" s="84" t="s">
        <v>11</v>
      </c>
      <c r="H129" s="95" t="s">
        <v>1178</v>
      </c>
      <c r="I129" s="89" t="s">
        <v>13</v>
      </c>
      <c r="J129" s="84" t="s">
        <v>373</v>
      </c>
      <c r="K129" s="84" t="s">
        <v>214</v>
      </c>
      <c r="L129" s="116" t="s">
        <v>1229</v>
      </c>
    </row>
    <row r="130" spans="3:12" ht="18" customHeight="1" x14ac:dyDescent="0.2">
      <c r="C130" s="145"/>
      <c r="D130" s="148" t="s">
        <v>430</v>
      </c>
      <c r="E130" s="148" t="s">
        <v>410</v>
      </c>
      <c r="F130" s="148" t="s">
        <v>561</v>
      </c>
      <c r="G130" s="84" t="s">
        <v>1037</v>
      </c>
      <c r="H130" s="95" t="s">
        <v>1230</v>
      </c>
      <c r="I130" s="89" t="s">
        <v>1231</v>
      </c>
      <c r="J130" s="84" t="s">
        <v>373</v>
      </c>
      <c r="K130" s="84" t="s">
        <v>214</v>
      </c>
      <c r="L130" s="116" t="s">
        <v>1232</v>
      </c>
    </row>
    <row r="131" spans="3:12" ht="18" customHeight="1" x14ac:dyDescent="0.2">
      <c r="C131" s="145"/>
      <c r="D131" s="148" t="s">
        <v>430</v>
      </c>
      <c r="E131" s="148" t="s">
        <v>410</v>
      </c>
      <c r="F131" s="148" t="s">
        <v>562</v>
      </c>
      <c r="G131" s="84" t="s">
        <v>1037</v>
      </c>
      <c r="H131" s="95" t="s">
        <v>1233</v>
      </c>
      <c r="I131" s="89" t="s">
        <v>1234</v>
      </c>
      <c r="J131" s="84" t="s">
        <v>373</v>
      </c>
      <c r="K131" s="84" t="s">
        <v>214</v>
      </c>
      <c r="L131" s="116" t="s">
        <v>1235</v>
      </c>
    </row>
    <row r="132" spans="3:12" ht="18" customHeight="1" x14ac:dyDescent="0.2">
      <c r="C132" s="145"/>
      <c r="D132" s="148" t="s">
        <v>430</v>
      </c>
      <c r="E132" s="148" t="s">
        <v>410</v>
      </c>
      <c r="F132" s="148" t="s">
        <v>563</v>
      </c>
      <c r="G132" s="84" t="s">
        <v>1037</v>
      </c>
      <c r="H132" s="95" t="s">
        <v>1236</v>
      </c>
      <c r="I132" s="89" t="s">
        <v>1237</v>
      </c>
      <c r="J132" s="84" t="s">
        <v>373</v>
      </c>
      <c r="K132" s="84" t="s">
        <v>214</v>
      </c>
      <c r="L132" s="116" t="s">
        <v>1238</v>
      </c>
    </row>
    <row r="133" spans="3:12" ht="18" customHeight="1" x14ac:dyDescent="0.2">
      <c r="C133" s="145"/>
      <c r="D133" s="148" t="s">
        <v>430</v>
      </c>
      <c r="E133" s="148" t="s">
        <v>410</v>
      </c>
      <c r="F133" s="148" t="s">
        <v>564</v>
      </c>
      <c r="G133" s="84" t="s">
        <v>1037</v>
      </c>
      <c r="H133" s="95" t="s">
        <v>1239</v>
      </c>
      <c r="I133" s="89" t="s">
        <v>1240</v>
      </c>
      <c r="J133" s="84" t="s">
        <v>373</v>
      </c>
      <c r="K133" s="84" t="s">
        <v>214</v>
      </c>
      <c r="L133" s="116" t="s">
        <v>1241</v>
      </c>
    </row>
    <row r="134" spans="3:12" ht="18" customHeight="1" x14ac:dyDescent="0.2">
      <c r="C134" s="145"/>
      <c r="D134" s="148" t="s">
        <v>430</v>
      </c>
      <c r="E134" s="148" t="s">
        <v>410</v>
      </c>
      <c r="F134" s="148" t="s">
        <v>565</v>
      </c>
      <c r="G134" s="84" t="s">
        <v>11</v>
      </c>
      <c r="H134" s="95" t="s">
        <v>1141</v>
      </c>
      <c r="I134" s="89" t="s">
        <v>13</v>
      </c>
      <c r="J134" s="84" t="s">
        <v>373</v>
      </c>
      <c r="K134" s="84" t="s">
        <v>214</v>
      </c>
      <c r="L134" s="116" t="s">
        <v>1242</v>
      </c>
    </row>
    <row r="135" spans="3:12" ht="18" customHeight="1" x14ac:dyDescent="0.2">
      <c r="C135" s="145"/>
      <c r="D135" s="148" t="s">
        <v>430</v>
      </c>
      <c r="E135" s="148" t="s">
        <v>410</v>
      </c>
      <c r="F135" s="148" t="s">
        <v>566</v>
      </c>
      <c r="G135" s="84" t="s">
        <v>11</v>
      </c>
      <c r="H135" s="95" t="s">
        <v>1243</v>
      </c>
      <c r="I135" s="89" t="s">
        <v>13</v>
      </c>
      <c r="J135" s="84" t="s">
        <v>373</v>
      </c>
      <c r="K135" s="84" t="s">
        <v>214</v>
      </c>
      <c r="L135" s="116" t="s">
        <v>1244</v>
      </c>
    </row>
    <row r="136" spans="3:12" ht="18" customHeight="1" x14ac:dyDescent="0.2">
      <c r="C136" s="145"/>
      <c r="D136" s="148" t="s">
        <v>430</v>
      </c>
      <c r="E136" s="148" t="s">
        <v>410</v>
      </c>
      <c r="F136" s="148" t="s">
        <v>567</v>
      </c>
      <c r="G136" s="84" t="s">
        <v>11</v>
      </c>
      <c r="H136" s="95" t="s">
        <v>1245</v>
      </c>
      <c r="I136" s="89" t="s">
        <v>13</v>
      </c>
      <c r="J136" s="84" t="s">
        <v>373</v>
      </c>
      <c r="K136" s="84" t="s">
        <v>214</v>
      </c>
      <c r="L136" s="116" t="s">
        <v>1246</v>
      </c>
    </row>
    <row r="137" spans="3:12" ht="18" customHeight="1" x14ac:dyDescent="0.2">
      <c r="C137" s="145"/>
      <c r="D137" s="148" t="s">
        <v>430</v>
      </c>
      <c r="E137" s="148" t="s">
        <v>410</v>
      </c>
      <c r="F137" s="148" t="s">
        <v>568</v>
      </c>
      <c r="G137" s="84" t="s">
        <v>11</v>
      </c>
      <c r="H137" s="95" t="s">
        <v>1247</v>
      </c>
      <c r="I137" s="89" t="s">
        <v>13</v>
      </c>
      <c r="J137" s="84" t="s">
        <v>373</v>
      </c>
      <c r="K137" s="84" t="s">
        <v>214</v>
      </c>
      <c r="L137" s="116" t="s">
        <v>1248</v>
      </c>
    </row>
    <row r="138" spans="3:12" ht="18" customHeight="1" x14ac:dyDescent="0.2">
      <c r="C138" s="146" t="s">
        <v>366</v>
      </c>
      <c r="D138" s="149" t="s">
        <v>430</v>
      </c>
      <c r="E138" s="149"/>
      <c r="F138" s="149"/>
      <c r="G138" s="91"/>
      <c r="H138" s="96" t="s">
        <v>1249</v>
      </c>
      <c r="I138" s="93"/>
      <c r="J138" s="91"/>
      <c r="K138" s="91"/>
      <c r="L138" s="117"/>
    </row>
    <row r="139" spans="3:12" ht="18" customHeight="1" x14ac:dyDescent="0.2">
      <c r="C139" s="145"/>
      <c r="D139" s="148" t="s">
        <v>242</v>
      </c>
      <c r="E139" s="148" t="s">
        <v>417</v>
      </c>
      <c r="F139" s="148" t="s">
        <v>569</v>
      </c>
      <c r="G139" s="84" t="s">
        <v>11</v>
      </c>
      <c r="H139" s="95" t="s">
        <v>1088</v>
      </c>
      <c r="I139" s="89" t="s">
        <v>13</v>
      </c>
      <c r="J139" s="84" t="s">
        <v>373</v>
      </c>
      <c r="K139" s="84" t="s">
        <v>226</v>
      </c>
      <c r="L139" s="116" t="s">
        <v>1250</v>
      </c>
    </row>
    <row r="140" spans="3:12" ht="18" customHeight="1" x14ac:dyDescent="0.2">
      <c r="C140" s="145"/>
      <c r="D140" s="148" t="s">
        <v>242</v>
      </c>
      <c r="E140" s="148" t="s">
        <v>417</v>
      </c>
      <c r="F140" s="148" t="s">
        <v>570</v>
      </c>
      <c r="G140" s="84" t="s">
        <v>11</v>
      </c>
      <c r="H140" s="95" t="s">
        <v>1251</v>
      </c>
      <c r="I140" s="89" t="s">
        <v>13</v>
      </c>
      <c r="J140" s="84" t="s">
        <v>373</v>
      </c>
      <c r="K140" s="84" t="s">
        <v>214</v>
      </c>
      <c r="L140" s="116" t="s">
        <v>1252</v>
      </c>
    </row>
    <row r="141" spans="3:12" ht="18" customHeight="1" x14ac:dyDescent="0.2">
      <c r="C141" s="145"/>
      <c r="D141" s="148" t="s">
        <v>242</v>
      </c>
      <c r="E141" s="148" t="s">
        <v>417</v>
      </c>
      <c r="F141" s="148" t="s">
        <v>570</v>
      </c>
      <c r="G141" s="84" t="s">
        <v>11</v>
      </c>
      <c r="H141" s="95" t="s">
        <v>1253</v>
      </c>
      <c r="I141" s="89" t="s">
        <v>13</v>
      </c>
      <c r="J141" s="84" t="s">
        <v>373</v>
      </c>
      <c r="K141" s="84" t="s">
        <v>214</v>
      </c>
      <c r="L141" s="116" t="s">
        <v>1252</v>
      </c>
    </row>
    <row r="142" spans="3:12" ht="18" customHeight="1" x14ac:dyDescent="0.2">
      <c r="C142" s="145"/>
      <c r="D142" s="148" t="s">
        <v>242</v>
      </c>
      <c r="E142" s="148" t="s">
        <v>417</v>
      </c>
      <c r="F142" s="148" t="s">
        <v>570</v>
      </c>
      <c r="G142" s="84" t="s">
        <v>11</v>
      </c>
      <c r="H142" s="95" t="s">
        <v>1239</v>
      </c>
      <c r="I142" s="89" t="s">
        <v>13</v>
      </c>
      <c r="J142" s="84" t="s">
        <v>373</v>
      </c>
      <c r="K142" s="84" t="s">
        <v>214</v>
      </c>
      <c r="L142" s="116" t="s">
        <v>1252</v>
      </c>
    </row>
    <row r="143" spans="3:12" ht="18" customHeight="1" x14ac:dyDescent="0.2">
      <c r="C143" s="145"/>
      <c r="D143" s="148" t="s">
        <v>242</v>
      </c>
      <c r="E143" s="148" t="s">
        <v>417</v>
      </c>
      <c r="F143" s="148" t="s">
        <v>570</v>
      </c>
      <c r="G143" s="84" t="s">
        <v>11</v>
      </c>
      <c r="H143" s="95" t="s">
        <v>1143</v>
      </c>
      <c r="I143" s="89" t="s">
        <v>13</v>
      </c>
      <c r="J143" s="84" t="s">
        <v>373</v>
      </c>
      <c r="K143" s="84" t="s">
        <v>214</v>
      </c>
      <c r="L143" s="116" t="s">
        <v>1252</v>
      </c>
    </row>
    <row r="144" spans="3:12" ht="18" customHeight="1" x14ac:dyDescent="0.2">
      <c r="C144" s="145"/>
      <c r="D144" s="148" t="s">
        <v>242</v>
      </c>
      <c r="E144" s="148" t="s">
        <v>417</v>
      </c>
      <c r="F144" s="148" t="s">
        <v>570</v>
      </c>
      <c r="G144" s="84" t="s">
        <v>11</v>
      </c>
      <c r="H144" s="95" t="s">
        <v>371</v>
      </c>
      <c r="I144" s="89" t="s">
        <v>13</v>
      </c>
      <c r="J144" s="84" t="s">
        <v>373</v>
      </c>
      <c r="K144" s="84" t="s">
        <v>214</v>
      </c>
      <c r="L144" s="116" t="s">
        <v>1252</v>
      </c>
    </row>
    <row r="145" spans="3:12" ht="18" customHeight="1" x14ac:dyDescent="0.2">
      <c r="C145" s="145"/>
      <c r="D145" s="148" t="s">
        <v>242</v>
      </c>
      <c r="E145" s="148" t="s">
        <v>417</v>
      </c>
      <c r="F145" s="148" t="s">
        <v>571</v>
      </c>
      <c r="G145" s="84" t="s">
        <v>11</v>
      </c>
      <c r="H145" s="95" t="s">
        <v>1055</v>
      </c>
      <c r="I145" s="89" t="s">
        <v>13</v>
      </c>
      <c r="J145" s="84" t="s">
        <v>373</v>
      </c>
      <c r="K145" s="84" t="s">
        <v>228</v>
      </c>
      <c r="L145" s="116" t="s">
        <v>1254</v>
      </c>
    </row>
    <row r="146" spans="3:12" ht="18" customHeight="1" x14ac:dyDescent="0.2">
      <c r="C146" s="145"/>
      <c r="D146" s="148" t="s">
        <v>242</v>
      </c>
      <c r="E146" s="148" t="s">
        <v>424</v>
      </c>
      <c r="F146" s="148" t="s">
        <v>572</v>
      </c>
      <c r="G146" s="84" t="s">
        <v>11</v>
      </c>
      <c r="H146" s="95" t="s">
        <v>1048</v>
      </c>
      <c r="I146" s="89" t="s">
        <v>13</v>
      </c>
      <c r="J146" s="84" t="s">
        <v>373</v>
      </c>
      <c r="K146" s="84" t="s">
        <v>227</v>
      </c>
      <c r="L146" s="116" t="s">
        <v>1255</v>
      </c>
    </row>
    <row r="147" spans="3:12" ht="18" customHeight="1" x14ac:dyDescent="0.2">
      <c r="C147" s="145"/>
      <c r="D147" s="148" t="s">
        <v>242</v>
      </c>
      <c r="E147" s="148" t="s">
        <v>424</v>
      </c>
      <c r="F147" s="148" t="s">
        <v>573</v>
      </c>
      <c r="G147" s="84" t="s">
        <v>11</v>
      </c>
      <c r="H147" s="95" t="s">
        <v>1050</v>
      </c>
      <c r="I147" s="89" t="s">
        <v>13</v>
      </c>
      <c r="J147" s="84" t="s">
        <v>373</v>
      </c>
      <c r="K147" s="84" t="s">
        <v>227</v>
      </c>
      <c r="L147" s="116" t="s">
        <v>1256</v>
      </c>
    </row>
    <row r="148" spans="3:12" ht="18" customHeight="1" x14ac:dyDescent="0.2">
      <c r="C148" s="145"/>
      <c r="D148" s="148" t="s">
        <v>242</v>
      </c>
      <c r="E148" s="148" t="s">
        <v>424</v>
      </c>
      <c r="F148" s="148" t="s">
        <v>574</v>
      </c>
      <c r="G148" s="84" t="s">
        <v>11</v>
      </c>
      <c r="H148" s="95" t="s">
        <v>1068</v>
      </c>
      <c r="I148" s="89" t="s">
        <v>13</v>
      </c>
      <c r="J148" s="84" t="s">
        <v>373</v>
      </c>
      <c r="K148" s="84" t="s">
        <v>227</v>
      </c>
      <c r="L148" s="116" t="s">
        <v>1257</v>
      </c>
    </row>
    <row r="149" spans="3:12" ht="18" customHeight="1" x14ac:dyDescent="0.2">
      <c r="C149" s="145"/>
      <c r="D149" s="148" t="s">
        <v>242</v>
      </c>
      <c r="E149" s="148" t="s">
        <v>424</v>
      </c>
      <c r="F149" s="148" t="s">
        <v>575</v>
      </c>
      <c r="G149" s="84" t="s">
        <v>11</v>
      </c>
      <c r="H149" s="95" t="s">
        <v>1052</v>
      </c>
      <c r="I149" s="89" t="s">
        <v>13</v>
      </c>
      <c r="J149" s="84" t="s">
        <v>373</v>
      </c>
      <c r="K149" s="84" t="s">
        <v>227</v>
      </c>
      <c r="L149" s="116" t="s">
        <v>1258</v>
      </c>
    </row>
    <row r="150" spans="3:12" ht="18" customHeight="1" x14ac:dyDescent="0.2">
      <c r="C150" s="146" t="s">
        <v>366</v>
      </c>
      <c r="D150" s="149" t="s">
        <v>242</v>
      </c>
      <c r="E150" s="149"/>
      <c r="F150" s="149"/>
      <c r="G150" s="91"/>
      <c r="H150" s="96" t="s">
        <v>1259</v>
      </c>
      <c r="I150" s="93"/>
      <c r="J150" s="91"/>
      <c r="K150" s="91"/>
      <c r="L150" s="117"/>
    </row>
    <row r="151" spans="3:12" ht="18" customHeight="1" x14ac:dyDescent="0.2">
      <c r="C151" s="145"/>
      <c r="D151" s="148" t="s">
        <v>243</v>
      </c>
      <c r="E151" s="148" t="s">
        <v>407</v>
      </c>
      <c r="F151" s="148" t="s">
        <v>576</v>
      </c>
      <c r="G151" s="84" t="s">
        <v>11</v>
      </c>
      <c r="H151" s="95" t="s">
        <v>1260</v>
      </c>
      <c r="I151" s="89" t="s">
        <v>13</v>
      </c>
      <c r="J151" s="84" t="s">
        <v>373</v>
      </c>
      <c r="K151" s="84" t="s">
        <v>214</v>
      </c>
      <c r="L151" s="116" t="s">
        <v>1261</v>
      </c>
    </row>
    <row r="152" spans="3:12" ht="18" customHeight="1" x14ac:dyDescent="0.2">
      <c r="C152" s="145"/>
      <c r="D152" s="148" t="s">
        <v>243</v>
      </c>
      <c r="E152" s="148" t="s">
        <v>407</v>
      </c>
      <c r="F152" s="148" t="s">
        <v>577</v>
      </c>
      <c r="G152" s="84" t="s">
        <v>11</v>
      </c>
      <c r="H152" s="95" t="s">
        <v>1072</v>
      </c>
      <c r="I152" s="89" t="s">
        <v>13</v>
      </c>
      <c r="J152" s="84" t="s">
        <v>373</v>
      </c>
      <c r="K152" s="84" t="s">
        <v>214</v>
      </c>
      <c r="L152" s="116" t="s">
        <v>1262</v>
      </c>
    </row>
    <row r="153" spans="3:12" ht="18" customHeight="1" x14ac:dyDescent="0.2">
      <c r="C153" s="146" t="s">
        <v>366</v>
      </c>
      <c r="D153" s="149" t="s">
        <v>243</v>
      </c>
      <c r="E153" s="149"/>
      <c r="F153" s="149"/>
      <c r="G153" s="91"/>
      <c r="H153" s="96" t="s">
        <v>1263</v>
      </c>
      <c r="I153" s="93"/>
      <c r="J153" s="91"/>
      <c r="K153" s="91"/>
      <c r="L153" s="117"/>
    </row>
    <row r="154" spans="3:12" ht="18" customHeight="1" x14ac:dyDescent="0.2">
      <c r="C154" s="145"/>
      <c r="D154" s="148" t="s">
        <v>244</v>
      </c>
      <c r="E154" s="148" t="s">
        <v>410</v>
      </c>
      <c r="F154" s="148" t="s">
        <v>578</v>
      </c>
      <c r="G154" s="84" t="s">
        <v>11</v>
      </c>
      <c r="H154" s="95" t="s">
        <v>1068</v>
      </c>
      <c r="I154" s="89" t="s">
        <v>13</v>
      </c>
      <c r="J154" s="84" t="s">
        <v>373</v>
      </c>
      <c r="K154" s="84" t="s">
        <v>227</v>
      </c>
      <c r="L154" s="116" t="s">
        <v>1264</v>
      </c>
    </row>
    <row r="155" spans="3:12" ht="18" customHeight="1" x14ac:dyDescent="0.2">
      <c r="C155" s="146" t="s">
        <v>366</v>
      </c>
      <c r="D155" s="149" t="s">
        <v>244</v>
      </c>
      <c r="E155" s="149"/>
      <c r="F155" s="149"/>
      <c r="G155" s="91"/>
      <c r="H155" s="96" t="s">
        <v>1068</v>
      </c>
      <c r="I155" s="93"/>
      <c r="J155" s="91"/>
      <c r="K155" s="91"/>
      <c r="L155" s="117"/>
    </row>
    <row r="156" spans="3:12" ht="18" customHeight="1" x14ac:dyDescent="0.2">
      <c r="C156" s="145"/>
      <c r="D156" s="148" t="s">
        <v>245</v>
      </c>
      <c r="E156" s="148" t="s">
        <v>420</v>
      </c>
      <c r="F156" s="148" t="s">
        <v>579</v>
      </c>
      <c r="G156" s="84" t="s">
        <v>11</v>
      </c>
      <c r="H156" s="95" t="s">
        <v>1265</v>
      </c>
      <c r="I156" s="89" t="s">
        <v>13</v>
      </c>
      <c r="J156" s="84" t="s">
        <v>373</v>
      </c>
      <c r="K156" s="84" t="s">
        <v>214</v>
      </c>
      <c r="L156" s="116" t="s">
        <v>1266</v>
      </c>
    </row>
    <row r="157" spans="3:12" ht="18" customHeight="1" x14ac:dyDescent="0.2">
      <c r="C157" s="145"/>
      <c r="D157" s="148" t="s">
        <v>245</v>
      </c>
      <c r="E157" s="148" t="s">
        <v>420</v>
      </c>
      <c r="F157" s="148" t="s">
        <v>579</v>
      </c>
      <c r="G157" s="84" t="s">
        <v>11</v>
      </c>
      <c r="H157" s="95" t="s">
        <v>1133</v>
      </c>
      <c r="I157" s="89" t="s">
        <v>13</v>
      </c>
      <c r="J157" s="84" t="s">
        <v>373</v>
      </c>
      <c r="K157" s="84" t="s">
        <v>214</v>
      </c>
      <c r="L157" s="116" t="s">
        <v>1266</v>
      </c>
    </row>
    <row r="158" spans="3:12" ht="18" customHeight="1" x14ac:dyDescent="0.2">
      <c r="C158" s="145"/>
      <c r="D158" s="148" t="s">
        <v>245</v>
      </c>
      <c r="E158" s="148" t="s">
        <v>420</v>
      </c>
      <c r="F158" s="148" t="s">
        <v>579</v>
      </c>
      <c r="G158" s="84" t="s">
        <v>11</v>
      </c>
      <c r="H158" s="95" t="s">
        <v>1267</v>
      </c>
      <c r="I158" s="89" t="s">
        <v>13</v>
      </c>
      <c r="J158" s="84" t="s">
        <v>373</v>
      </c>
      <c r="K158" s="84" t="s">
        <v>214</v>
      </c>
      <c r="L158" s="116" t="s">
        <v>1266</v>
      </c>
    </row>
    <row r="159" spans="3:12" ht="18" customHeight="1" x14ac:dyDescent="0.2">
      <c r="C159" s="145"/>
      <c r="D159" s="148" t="s">
        <v>245</v>
      </c>
      <c r="E159" s="148" t="s">
        <v>420</v>
      </c>
      <c r="F159" s="148" t="s">
        <v>579</v>
      </c>
      <c r="G159" s="84" t="s">
        <v>11</v>
      </c>
      <c r="H159" s="95" t="s">
        <v>371</v>
      </c>
      <c r="I159" s="89" t="s">
        <v>13</v>
      </c>
      <c r="J159" s="84" t="s">
        <v>373</v>
      </c>
      <c r="K159" s="84" t="s">
        <v>214</v>
      </c>
      <c r="L159" s="116" t="s">
        <v>1266</v>
      </c>
    </row>
    <row r="160" spans="3:12" ht="18" customHeight="1" x14ac:dyDescent="0.2">
      <c r="C160" s="145"/>
      <c r="D160" s="148" t="s">
        <v>245</v>
      </c>
      <c r="E160" s="148" t="s">
        <v>420</v>
      </c>
      <c r="F160" s="148" t="s">
        <v>579</v>
      </c>
      <c r="G160" s="84" t="s">
        <v>11</v>
      </c>
      <c r="H160" s="95" t="s">
        <v>1085</v>
      </c>
      <c r="I160" s="89" t="s">
        <v>13</v>
      </c>
      <c r="J160" s="84" t="s">
        <v>373</v>
      </c>
      <c r="K160" s="84" t="s">
        <v>214</v>
      </c>
      <c r="L160" s="116" t="s">
        <v>1266</v>
      </c>
    </row>
    <row r="161" spans="3:12" ht="18" customHeight="1" x14ac:dyDescent="0.2">
      <c r="C161" s="145"/>
      <c r="D161" s="148" t="s">
        <v>245</v>
      </c>
      <c r="E161" s="148" t="s">
        <v>420</v>
      </c>
      <c r="F161" s="148" t="s">
        <v>579</v>
      </c>
      <c r="G161" s="84" t="s">
        <v>11</v>
      </c>
      <c r="H161" s="95" t="s">
        <v>1168</v>
      </c>
      <c r="I161" s="89" t="s">
        <v>13</v>
      </c>
      <c r="J161" s="84" t="s">
        <v>373</v>
      </c>
      <c r="K161" s="84" t="s">
        <v>214</v>
      </c>
      <c r="L161" s="116" t="s">
        <v>1266</v>
      </c>
    </row>
    <row r="162" spans="3:12" ht="18" customHeight="1" x14ac:dyDescent="0.2">
      <c r="C162" s="145"/>
      <c r="D162" s="148" t="s">
        <v>245</v>
      </c>
      <c r="E162" s="148" t="s">
        <v>420</v>
      </c>
      <c r="F162" s="148" t="s">
        <v>579</v>
      </c>
      <c r="G162" s="84" t="s">
        <v>11</v>
      </c>
      <c r="H162" s="95" t="s">
        <v>1158</v>
      </c>
      <c r="I162" s="89" t="s">
        <v>13</v>
      </c>
      <c r="J162" s="84" t="s">
        <v>373</v>
      </c>
      <c r="K162" s="84" t="s">
        <v>214</v>
      </c>
      <c r="L162" s="116" t="s">
        <v>1266</v>
      </c>
    </row>
    <row r="163" spans="3:12" ht="18" customHeight="1" x14ac:dyDescent="0.2">
      <c r="C163" s="145"/>
      <c r="D163" s="148" t="s">
        <v>245</v>
      </c>
      <c r="E163" s="148" t="s">
        <v>420</v>
      </c>
      <c r="F163" s="148" t="s">
        <v>579</v>
      </c>
      <c r="G163" s="84" t="s">
        <v>11</v>
      </c>
      <c r="H163" s="95" t="s">
        <v>1172</v>
      </c>
      <c r="I163" s="89" t="s">
        <v>13</v>
      </c>
      <c r="J163" s="84" t="s">
        <v>373</v>
      </c>
      <c r="K163" s="84" t="s">
        <v>214</v>
      </c>
      <c r="L163" s="116" t="s">
        <v>1266</v>
      </c>
    </row>
    <row r="164" spans="3:12" ht="18" customHeight="1" x14ac:dyDescent="0.2">
      <c r="C164" s="145"/>
      <c r="D164" s="148" t="s">
        <v>245</v>
      </c>
      <c r="E164" s="148" t="s">
        <v>420</v>
      </c>
      <c r="F164" s="148" t="s">
        <v>579</v>
      </c>
      <c r="G164" s="84" t="s">
        <v>11</v>
      </c>
      <c r="H164" s="95" t="s">
        <v>1268</v>
      </c>
      <c r="I164" s="89" t="s">
        <v>13</v>
      </c>
      <c r="J164" s="84" t="s">
        <v>373</v>
      </c>
      <c r="K164" s="84" t="s">
        <v>214</v>
      </c>
      <c r="L164" s="116" t="s">
        <v>1266</v>
      </c>
    </row>
    <row r="165" spans="3:12" ht="18" customHeight="1" x14ac:dyDescent="0.2">
      <c r="C165" s="146" t="s">
        <v>366</v>
      </c>
      <c r="D165" s="149" t="s">
        <v>245</v>
      </c>
      <c r="E165" s="149"/>
      <c r="F165" s="149"/>
      <c r="G165" s="91"/>
      <c r="H165" s="96" t="s">
        <v>1269</v>
      </c>
      <c r="I165" s="93"/>
      <c r="J165" s="91"/>
      <c r="K165" s="91"/>
      <c r="L165" s="117"/>
    </row>
    <row r="166" spans="3:12" ht="18" customHeight="1" x14ac:dyDescent="0.2">
      <c r="C166" s="145"/>
      <c r="D166" s="148" t="s">
        <v>383</v>
      </c>
      <c r="E166" s="148" t="s">
        <v>431</v>
      </c>
      <c r="F166" s="148" t="s">
        <v>580</v>
      </c>
      <c r="G166" s="84" t="s">
        <v>11</v>
      </c>
      <c r="H166" s="95" t="s">
        <v>1050</v>
      </c>
      <c r="I166" s="89" t="s">
        <v>13</v>
      </c>
      <c r="J166" s="84" t="s">
        <v>373</v>
      </c>
      <c r="K166" s="84" t="s">
        <v>227</v>
      </c>
      <c r="L166" s="116" t="s">
        <v>1270</v>
      </c>
    </row>
    <row r="167" spans="3:12" ht="18" customHeight="1" x14ac:dyDescent="0.2">
      <c r="C167" s="145"/>
      <c r="D167" s="148" t="s">
        <v>383</v>
      </c>
      <c r="E167" s="148" t="s">
        <v>431</v>
      </c>
      <c r="F167" s="148" t="s">
        <v>581</v>
      </c>
      <c r="G167" s="84" t="s">
        <v>11</v>
      </c>
      <c r="H167" s="95" t="s">
        <v>1271</v>
      </c>
      <c r="I167" s="89" t="s">
        <v>13</v>
      </c>
      <c r="J167" s="84" t="s">
        <v>373</v>
      </c>
      <c r="K167" s="84" t="s">
        <v>1207</v>
      </c>
      <c r="L167" s="116" t="s">
        <v>1272</v>
      </c>
    </row>
    <row r="168" spans="3:12" ht="18" customHeight="1" x14ac:dyDescent="0.2">
      <c r="C168" s="145"/>
      <c r="D168" s="148" t="s">
        <v>383</v>
      </c>
      <c r="E168" s="148" t="s">
        <v>431</v>
      </c>
      <c r="F168" s="148" t="s">
        <v>582</v>
      </c>
      <c r="G168" s="84" t="s">
        <v>11</v>
      </c>
      <c r="H168" s="95" t="s">
        <v>1052</v>
      </c>
      <c r="I168" s="89" t="s">
        <v>13</v>
      </c>
      <c r="J168" s="84" t="s">
        <v>373</v>
      </c>
      <c r="K168" s="84" t="s">
        <v>227</v>
      </c>
      <c r="L168" s="116" t="s">
        <v>1273</v>
      </c>
    </row>
    <row r="169" spans="3:12" ht="18" customHeight="1" x14ac:dyDescent="0.2">
      <c r="C169" s="145"/>
      <c r="D169" s="148" t="s">
        <v>383</v>
      </c>
      <c r="E169" s="148" t="s">
        <v>431</v>
      </c>
      <c r="F169" s="148" t="s">
        <v>583</v>
      </c>
      <c r="G169" s="84" t="s">
        <v>11</v>
      </c>
      <c r="H169" s="95" t="s">
        <v>1068</v>
      </c>
      <c r="I169" s="89" t="s">
        <v>13</v>
      </c>
      <c r="J169" s="84" t="s">
        <v>373</v>
      </c>
      <c r="K169" s="84" t="s">
        <v>227</v>
      </c>
      <c r="L169" s="116" t="s">
        <v>1274</v>
      </c>
    </row>
    <row r="170" spans="3:12" ht="18" customHeight="1" x14ac:dyDescent="0.2">
      <c r="C170" s="145"/>
      <c r="D170" s="148" t="s">
        <v>383</v>
      </c>
      <c r="E170" s="148" t="s">
        <v>431</v>
      </c>
      <c r="F170" s="148" t="s">
        <v>584</v>
      </c>
      <c r="G170" s="84" t="s">
        <v>11</v>
      </c>
      <c r="H170" s="95" t="s">
        <v>1275</v>
      </c>
      <c r="I170" s="89" t="s">
        <v>13</v>
      </c>
      <c r="J170" s="84" t="s">
        <v>373</v>
      </c>
      <c r="K170" s="84" t="s">
        <v>226</v>
      </c>
      <c r="L170" s="116" t="s">
        <v>1276</v>
      </c>
    </row>
    <row r="171" spans="3:12" ht="18" customHeight="1" x14ac:dyDescent="0.2">
      <c r="C171" s="145"/>
      <c r="D171" s="148" t="s">
        <v>383</v>
      </c>
      <c r="E171" s="148" t="s">
        <v>419</v>
      </c>
      <c r="F171" s="148" t="s">
        <v>585</v>
      </c>
      <c r="G171" s="84" t="s">
        <v>1038</v>
      </c>
      <c r="H171" s="95" t="s">
        <v>1277</v>
      </c>
      <c r="I171" s="89" t="s">
        <v>1278</v>
      </c>
      <c r="J171" s="84" t="s">
        <v>373</v>
      </c>
      <c r="K171" s="84" t="s">
        <v>214</v>
      </c>
      <c r="L171" s="116" t="s">
        <v>1279</v>
      </c>
    </row>
    <row r="172" spans="3:12" ht="18" customHeight="1" x14ac:dyDescent="0.2">
      <c r="C172" s="145"/>
      <c r="D172" s="148" t="s">
        <v>383</v>
      </c>
      <c r="E172" s="148" t="s">
        <v>419</v>
      </c>
      <c r="F172" s="148" t="s">
        <v>586</v>
      </c>
      <c r="G172" s="84" t="s">
        <v>1038</v>
      </c>
      <c r="H172" s="95" t="s">
        <v>1172</v>
      </c>
      <c r="I172" s="89" t="s">
        <v>1280</v>
      </c>
      <c r="J172" s="84" t="s">
        <v>373</v>
      </c>
      <c r="K172" s="84" t="s">
        <v>214</v>
      </c>
      <c r="L172" s="116" t="s">
        <v>1281</v>
      </c>
    </row>
    <row r="173" spans="3:12" ht="18" customHeight="1" x14ac:dyDescent="0.2">
      <c r="C173" s="145"/>
      <c r="D173" s="148" t="s">
        <v>383</v>
      </c>
      <c r="E173" s="148" t="s">
        <v>419</v>
      </c>
      <c r="F173" s="148" t="s">
        <v>587</v>
      </c>
      <c r="G173" s="84" t="s">
        <v>1038</v>
      </c>
      <c r="H173" s="95" t="s">
        <v>1085</v>
      </c>
      <c r="I173" s="89" t="s">
        <v>1282</v>
      </c>
      <c r="J173" s="84" t="s">
        <v>373</v>
      </c>
      <c r="K173" s="84" t="s">
        <v>214</v>
      </c>
      <c r="L173" s="116" t="s">
        <v>1283</v>
      </c>
    </row>
    <row r="174" spans="3:12" ht="18" customHeight="1" x14ac:dyDescent="0.2">
      <c r="C174" s="145"/>
      <c r="D174" s="148" t="s">
        <v>383</v>
      </c>
      <c r="E174" s="148" t="s">
        <v>419</v>
      </c>
      <c r="F174" s="148" t="s">
        <v>588</v>
      </c>
      <c r="G174" s="84" t="s">
        <v>11</v>
      </c>
      <c r="H174" s="95" t="s">
        <v>1048</v>
      </c>
      <c r="I174" s="89" t="s">
        <v>13</v>
      </c>
      <c r="J174" s="84" t="s">
        <v>373</v>
      </c>
      <c r="K174" s="84" t="s">
        <v>227</v>
      </c>
      <c r="L174" s="116" t="s">
        <v>1284</v>
      </c>
    </row>
    <row r="175" spans="3:12" ht="18" customHeight="1" x14ac:dyDescent="0.2">
      <c r="C175" s="145"/>
      <c r="D175" s="148" t="s">
        <v>383</v>
      </c>
      <c r="E175" s="148" t="s">
        <v>419</v>
      </c>
      <c r="F175" s="148" t="s">
        <v>589</v>
      </c>
      <c r="G175" s="84" t="s">
        <v>11</v>
      </c>
      <c r="H175" s="95" t="s">
        <v>1285</v>
      </c>
      <c r="I175" s="89" t="s">
        <v>13</v>
      </c>
      <c r="J175" s="84" t="s">
        <v>373</v>
      </c>
      <c r="K175" s="84" t="s">
        <v>214</v>
      </c>
      <c r="L175" s="116" t="s">
        <v>1286</v>
      </c>
    </row>
    <row r="176" spans="3:12" ht="18" customHeight="1" x14ac:dyDescent="0.2">
      <c r="C176" s="145"/>
      <c r="D176" s="148" t="s">
        <v>383</v>
      </c>
      <c r="E176" s="148" t="s">
        <v>419</v>
      </c>
      <c r="F176" s="148" t="s">
        <v>590</v>
      </c>
      <c r="G176" s="84" t="s">
        <v>11</v>
      </c>
      <c r="H176" s="95" t="s">
        <v>1287</v>
      </c>
      <c r="I176" s="89" t="s">
        <v>13</v>
      </c>
      <c r="J176" s="84" t="s">
        <v>373</v>
      </c>
      <c r="K176" s="84" t="s">
        <v>1044</v>
      </c>
      <c r="L176" s="116" t="s">
        <v>1288</v>
      </c>
    </row>
    <row r="177" spans="3:12" ht="18" customHeight="1" x14ac:dyDescent="0.2">
      <c r="C177" s="145"/>
      <c r="D177" s="148" t="s">
        <v>383</v>
      </c>
      <c r="E177" s="148" t="s">
        <v>427</v>
      </c>
      <c r="F177" s="148" t="s">
        <v>591</v>
      </c>
      <c r="G177" s="84" t="s">
        <v>11</v>
      </c>
      <c r="H177" s="95" t="s">
        <v>1089</v>
      </c>
      <c r="I177" s="89" t="s">
        <v>13</v>
      </c>
      <c r="J177" s="84" t="s">
        <v>373</v>
      </c>
      <c r="K177" s="84" t="s">
        <v>214</v>
      </c>
      <c r="L177" s="116" t="s">
        <v>1289</v>
      </c>
    </row>
    <row r="178" spans="3:12" ht="18" customHeight="1" x14ac:dyDescent="0.2">
      <c r="C178" s="146" t="s">
        <v>366</v>
      </c>
      <c r="D178" s="149" t="s">
        <v>383</v>
      </c>
      <c r="E178" s="149"/>
      <c r="F178" s="149"/>
      <c r="G178" s="91"/>
      <c r="H178" s="96" t="s">
        <v>1290</v>
      </c>
      <c r="I178" s="93"/>
      <c r="J178" s="91"/>
      <c r="K178" s="91"/>
      <c r="L178" s="117"/>
    </row>
    <row r="179" spans="3:12" ht="18" customHeight="1" x14ac:dyDescent="0.2">
      <c r="C179" s="145"/>
      <c r="D179" s="148" t="s">
        <v>432</v>
      </c>
      <c r="E179" s="148" t="s">
        <v>416</v>
      </c>
      <c r="F179" s="148" t="s">
        <v>592</v>
      </c>
      <c r="G179" s="84" t="s">
        <v>11</v>
      </c>
      <c r="H179" s="95" t="s">
        <v>371</v>
      </c>
      <c r="I179" s="89" t="s">
        <v>13</v>
      </c>
      <c r="J179" s="84" t="s">
        <v>373</v>
      </c>
      <c r="K179" s="84" t="s">
        <v>227</v>
      </c>
      <c r="L179" s="116" t="s">
        <v>1291</v>
      </c>
    </row>
    <row r="180" spans="3:12" ht="18" customHeight="1" x14ac:dyDescent="0.2">
      <c r="C180" s="145"/>
      <c r="D180" s="148" t="s">
        <v>432</v>
      </c>
      <c r="E180" s="148" t="s">
        <v>416</v>
      </c>
      <c r="F180" s="148" t="s">
        <v>593</v>
      </c>
      <c r="G180" s="84" t="s">
        <v>11</v>
      </c>
      <c r="H180" s="95" t="s">
        <v>1292</v>
      </c>
      <c r="I180" s="89" t="s">
        <v>13</v>
      </c>
      <c r="J180" s="84" t="s">
        <v>373</v>
      </c>
      <c r="K180" s="84" t="s">
        <v>227</v>
      </c>
      <c r="L180" s="116" t="s">
        <v>1293</v>
      </c>
    </row>
    <row r="181" spans="3:12" ht="18" customHeight="1" x14ac:dyDescent="0.2">
      <c r="C181" s="145"/>
      <c r="D181" s="148" t="s">
        <v>432</v>
      </c>
      <c r="E181" s="148" t="s">
        <v>416</v>
      </c>
      <c r="F181" s="148" t="s">
        <v>594</v>
      </c>
      <c r="G181" s="84" t="s">
        <v>11</v>
      </c>
      <c r="H181" s="95" t="s">
        <v>1294</v>
      </c>
      <c r="I181" s="89" t="s">
        <v>13</v>
      </c>
      <c r="J181" s="84" t="s">
        <v>373</v>
      </c>
      <c r="K181" s="84" t="s">
        <v>227</v>
      </c>
      <c r="L181" s="116" t="s">
        <v>1295</v>
      </c>
    </row>
    <row r="182" spans="3:12" ht="18" customHeight="1" x14ac:dyDescent="0.2">
      <c r="C182" s="145"/>
      <c r="D182" s="148" t="s">
        <v>432</v>
      </c>
      <c r="E182" s="148" t="s">
        <v>416</v>
      </c>
      <c r="F182" s="148" t="s">
        <v>595</v>
      </c>
      <c r="G182" s="84" t="s">
        <v>11</v>
      </c>
      <c r="H182" s="95" t="s">
        <v>371</v>
      </c>
      <c r="I182" s="89" t="s">
        <v>13</v>
      </c>
      <c r="J182" s="84" t="s">
        <v>373</v>
      </c>
      <c r="K182" s="84" t="s">
        <v>227</v>
      </c>
      <c r="L182" s="116" t="s">
        <v>1296</v>
      </c>
    </row>
    <row r="183" spans="3:12" ht="18" customHeight="1" x14ac:dyDescent="0.2">
      <c r="C183" s="146" t="s">
        <v>366</v>
      </c>
      <c r="D183" s="149" t="s">
        <v>432</v>
      </c>
      <c r="E183" s="149"/>
      <c r="F183" s="149"/>
      <c r="G183" s="91"/>
      <c r="H183" s="96" t="s">
        <v>1297</v>
      </c>
      <c r="I183" s="93"/>
      <c r="J183" s="91"/>
      <c r="K183" s="91"/>
      <c r="L183" s="117"/>
    </row>
    <row r="184" spans="3:12" ht="18" customHeight="1" x14ac:dyDescent="0.2">
      <c r="C184" s="145"/>
      <c r="D184" s="148" t="s">
        <v>433</v>
      </c>
      <c r="E184" s="148" t="s">
        <v>405</v>
      </c>
      <c r="F184" s="148" t="s">
        <v>596</v>
      </c>
      <c r="G184" s="84" t="s">
        <v>11</v>
      </c>
      <c r="H184" s="95" t="s">
        <v>1089</v>
      </c>
      <c r="I184" s="89" t="s">
        <v>13</v>
      </c>
      <c r="J184" s="84" t="s">
        <v>373</v>
      </c>
      <c r="K184" s="84" t="s">
        <v>226</v>
      </c>
      <c r="L184" s="116" t="s">
        <v>1298</v>
      </c>
    </row>
    <row r="185" spans="3:12" ht="18" customHeight="1" x14ac:dyDescent="0.2">
      <c r="C185" s="145"/>
      <c r="D185" s="148" t="s">
        <v>433</v>
      </c>
      <c r="E185" s="148" t="s">
        <v>405</v>
      </c>
      <c r="F185" s="148" t="s">
        <v>596</v>
      </c>
      <c r="G185" s="84" t="s">
        <v>11</v>
      </c>
      <c r="H185" s="95" t="s">
        <v>1299</v>
      </c>
      <c r="I185" s="89" t="s">
        <v>13</v>
      </c>
      <c r="J185" s="84" t="s">
        <v>373</v>
      </c>
      <c r="K185" s="84" t="s">
        <v>226</v>
      </c>
      <c r="L185" s="116" t="s">
        <v>1298</v>
      </c>
    </row>
    <row r="186" spans="3:12" ht="18" customHeight="1" x14ac:dyDescent="0.2">
      <c r="C186" s="145"/>
      <c r="D186" s="148" t="s">
        <v>433</v>
      </c>
      <c r="E186" s="148" t="s">
        <v>405</v>
      </c>
      <c r="F186" s="148" t="s">
        <v>596</v>
      </c>
      <c r="G186" s="84" t="s">
        <v>11</v>
      </c>
      <c r="H186" s="95" t="s">
        <v>1300</v>
      </c>
      <c r="I186" s="89" t="s">
        <v>13</v>
      </c>
      <c r="J186" s="84" t="s">
        <v>373</v>
      </c>
      <c r="K186" s="84" t="s">
        <v>226</v>
      </c>
      <c r="L186" s="116" t="s">
        <v>1298</v>
      </c>
    </row>
    <row r="187" spans="3:12" ht="18" customHeight="1" x14ac:dyDescent="0.2">
      <c r="C187" s="145"/>
      <c r="D187" s="148" t="s">
        <v>433</v>
      </c>
      <c r="E187" s="148" t="s">
        <v>405</v>
      </c>
      <c r="F187" s="148" t="s">
        <v>596</v>
      </c>
      <c r="G187" s="84" t="s">
        <v>11</v>
      </c>
      <c r="H187" s="95" t="s">
        <v>1301</v>
      </c>
      <c r="I187" s="89" t="s">
        <v>13</v>
      </c>
      <c r="J187" s="84" t="s">
        <v>373</v>
      </c>
      <c r="K187" s="84" t="s">
        <v>226</v>
      </c>
      <c r="L187" s="116" t="s">
        <v>1298</v>
      </c>
    </row>
    <row r="188" spans="3:12" ht="18" customHeight="1" x14ac:dyDescent="0.2">
      <c r="C188" s="145"/>
      <c r="D188" s="148" t="s">
        <v>433</v>
      </c>
      <c r="E188" s="148" t="s">
        <v>405</v>
      </c>
      <c r="F188" s="148" t="s">
        <v>596</v>
      </c>
      <c r="G188" s="84" t="s">
        <v>11</v>
      </c>
      <c r="H188" s="95" t="s">
        <v>1091</v>
      </c>
      <c r="I188" s="89" t="s">
        <v>13</v>
      </c>
      <c r="J188" s="84" t="s">
        <v>373</v>
      </c>
      <c r="K188" s="84" t="s">
        <v>226</v>
      </c>
      <c r="L188" s="116" t="s">
        <v>1298</v>
      </c>
    </row>
    <row r="189" spans="3:12" ht="18" customHeight="1" x14ac:dyDescent="0.2">
      <c r="C189" s="145"/>
      <c r="D189" s="148" t="s">
        <v>433</v>
      </c>
      <c r="E189" s="148" t="s">
        <v>405</v>
      </c>
      <c r="F189" s="148" t="s">
        <v>596</v>
      </c>
      <c r="G189" s="84" t="s">
        <v>11</v>
      </c>
      <c r="H189" s="95" t="s">
        <v>1302</v>
      </c>
      <c r="I189" s="89" t="s">
        <v>13</v>
      </c>
      <c r="J189" s="84" t="s">
        <v>373</v>
      </c>
      <c r="K189" s="84" t="s">
        <v>226</v>
      </c>
      <c r="L189" s="116" t="s">
        <v>1298</v>
      </c>
    </row>
    <row r="190" spans="3:12" ht="18" customHeight="1" x14ac:dyDescent="0.2">
      <c r="C190" s="145"/>
      <c r="D190" s="148" t="s">
        <v>433</v>
      </c>
      <c r="E190" s="148" t="s">
        <v>405</v>
      </c>
      <c r="F190" s="148" t="s">
        <v>596</v>
      </c>
      <c r="G190" s="84" t="s">
        <v>11</v>
      </c>
      <c r="H190" s="95" t="s">
        <v>1303</v>
      </c>
      <c r="I190" s="89" t="s">
        <v>13</v>
      </c>
      <c r="J190" s="84" t="s">
        <v>373</v>
      </c>
      <c r="K190" s="84" t="s">
        <v>226</v>
      </c>
      <c r="L190" s="116" t="s">
        <v>1298</v>
      </c>
    </row>
    <row r="191" spans="3:12" ht="18" customHeight="1" x14ac:dyDescent="0.2">
      <c r="C191" s="145"/>
      <c r="D191" s="148" t="s">
        <v>433</v>
      </c>
      <c r="E191" s="148" t="s">
        <v>405</v>
      </c>
      <c r="F191" s="148" t="s">
        <v>596</v>
      </c>
      <c r="G191" s="84" t="s">
        <v>11</v>
      </c>
      <c r="H191" s="95" t="s">
        <v>1304</v>
      </c>
      <c r="I191" s="89" t="s">
        <v>13</v>
      </c>
      <c r="J191" s="84" t="s">
        <v>373</v>
      </c>
      <c r="K191" s="84" t="s">
        <v>226</v>
      </c>
      <c r="L191" s="116" t="s">
        <v>1298</v>
      </c>
    </row>
    <row r="192" spans="3:12" ht="18" customHeight="1" x14ac:dyDescent="0.2">
      <c r="C192" s="145"/>
      <c r="D192" s="148" t="s">
        <v>433</v>
      </c>
      <c r="E192" s="148" t="s">
        <v>405</v>
      </c>
      <c r="F192" s="148" t="s">
        <v>596</v>
      </c>
      <c r="G192" s="84" t="s">
        <v>11</v>
      </c>
      <c r="H192" s="95" t="s">
        <v>1121</v>
      </c>
      <c r="I192" s="89" t="s">
        <v>13</v>
      </c>
      <c r="J192" s="84" t="s">
        <v>373</v>
      </c>
      <c r="K192" s="84" t="s">
        <v>1122</v>
      </c>
      <c r="L192" s="116" t="s">
        <v>1298</v>
      </c>
    </row>
    <row r="193" spans="3:12" ht="18" customHeight="1" x14ac:dyDescent="0.2">
      <c r="C193" s="145"/>
      <c r="D193" s="148" t="s">
        <v>433</v>
      </c>
      <c r="E193" s="148" t="s">
        <v>405</v>
      </c>
      <c r="F193" s="148" t="s">
        <v>596</v>
      </c>
      <c r="G193" s="84" t="s">
        <v>11</v>
      </c>
      <c r="H193" s="95" t="s">
        <v>1153</v>
      </c>
      <c r="I193" s="89" t="s">
        <v>13</v>
      </c>
      <c r="J193" s="84" t="s">
        <v>373</v>
      </c>
      <c r="K193" s="84" t="s">
        <v>1122</v>
      </c>
      <c r="L193" s="116" t="s">
        <v>1298</v>
      </c>
    </row>
    <row r="194" spans="3:12" ht="18" customHeight="1" x14ac:dyDescent="0.2">
      <c r="C194" s="145"/>
      <c r="D194" s="148" t="s">
        <v>433</v>
      </c>
      <c r="E194" s="148" t="s">
        <v>405</v>
      </c>
      <c r="F194" s="148" t="s">
        <v>596</v>
      </c>
      <c r="G194" s="84" t="s">
        <v>11</v>
      </c>
      <c r="H194" s="95" t="s">
        <v>1121</v>
      </c>
      <c r="I194" s="89" t="s">
        <v>13</v>
      </c>
      <c r="J194" s="84" t="s">
        <v>373</v>
      </c>
      <c r="K194" s="84" t="s">
        <v>1122</v>
      </c>
      <c r="L194" s="116" t="s">
        <v>1298</v>
      </c>
    </row>
    <row r="195" spans="3:12" ht="18" customHeight="1" x14ac:dyDescent="0.2">
      <c r="C195" s="145"/>
      <c r="D195" s="148" t="s">
        <v>433</v>
      </c>
      <c r="E195" s="148" t="s">
        <v>405</v>
      </c>
      <c r="F195" s="148" t="s">
        <v>596</v>
      </c>
      <c r="G195" s="84" t="s">
        <v>11</v>
      </c>
      <c r="H195" s="95" t="s">
        <v>1153</v>
      </c>
      <c r="I195" s="89" t="s">
        <v>13</v>
      </c>
      <c r="J195" s="84" t="s">
        <v>373</v>
      </c>
      <c r="K195" s="84" t="s">
        <v>1093</v>
      </c>
      <c r="L195" s="116" t="s">
        <v>1298</v>
      </c>
    </row>
    <row r="196" spans="3:12" ht="18" customHeight="1" x14ac:dyDescent="0.2">
      <c r="C196" s="145"/>
      <c r="D196" s="148" t="s">
        <v>433</v>
      </c>
      <c r="E196" s="148" t="s">
        <v>405</v>
      </c>
      <c r="F196" s="148" t="s">
        <v>596</v>
      </c>
      <c r="G196" s="84" t="s">
        <v>11</v>
      </c>
      <c r="H196" s="95" t="s">
        <v>1305</v>
      </c>
      <c r="I196" s="89" t="s">
        <v>13</v>
      </c>
      <c r="J196" s="84" t="s">
        <v>373</v>
      </c>
      <c r="K196" s="84" t="s">
        <v>226</v>
      </c>
      <c r="L196" s="116" t="s">
        <v>1298</v>
      </c>
    </row>
    <row r="197" spans="3:12" ht="18" customHeight="1" x14ac:dyDescent="0.2">
      <c r="C197" s="145"/>
      <c r="D197" s="148" t="s">
        <v>433</v>
      </c>
      <c r="E197" s="148" t="s">
        <v>405</v>
      </c>
      <c r="F197" s="148" t="s">
        <v>596</v>
      </c>
      <c r="G197" s="84" t="s">
        <v>11</v>
      </c>
      <c r="H197" s="95" t="s">
        <v>1097</v>
      </c>
      <c r="I197" s="89" t="s">
        <v>13</v>
      </c>
      <c r="J197" s="84" t="s">
        <v>373</v>
      </c>
      <c r="K197" s="84" t="s">
        <v>226</v>
      </c>
      <c r="L197" s="116" t="s">
        <v>1298</v>
      </c>
    </row>
    <row r="198" spans="3:12" ht="18" customHeight="1" x14ac:dyDescent="0.2">
      <c r="C198" s="145"/>
      <c r="D198" s="148" t="s">
        <v>433</v>
      </c>
      <c r="E198" s="148" t="s">
        <v>434</v>
      </c>
      <c r="F198" s="148" t="s">
        <v>597</v>
      </c>
      <c r="G198" s="84" t="s">
        <v>11</v>
      </c>
      <c r="H198" s="95" t="s">
        <v>1306</v>
      </c>
      <c r="I198" s="89" t="s">
        <v>13</v>
      </c>
      <c r="J198" s="84" t="s">
        <v>373</v>
      </c>
      <c r="K198" s="84" t="s">
        <v>1122</v>
      </c>
      <c r="L198" s="116" t="s">
        <v>1307</v>
      </c>
    </row>
    <row r="199" spans="3:12" ht="18" customHeight="1" x14ac:dyDescent="0.2">
      <c r="C199" s="145"/>
      <c r="D199" s="148" t="s">
        <v>433</v>
      </c>
      <c r="E199" s="148" t="s">
        <v>434</v>
      </c>
      <c r="F199" s="148" t="s">
        <v>597</v>
      </c>
      <c r="G199" s="84" t="s">
        <v>11</v>
      </c>
      <c r="H199" s="95" t="s">
        <v>1308</v>
      </c>
      <c r="I199" s="89" t="s">
        <v>13</v>
      </c>
      <c r="J199" s="84" t="s">
        <v>373</v>
      </c>
      <c r="K199" s="84" t="s">
        <v>1122</v>
      </c>
      <c r="L199" s="116" t="s">
        <v>1307</v>
      </c>
    </row>
    <row r="200" spans="3:12" ht="18" customHeight="1" x14ac:dyDescent="0.2">
      <c r="C200" s="145"/>
      <c r="D200" s="148" t="s">
        <v>433</v>
      </c>
      <c r="E200" s="148" t="s">
        <v>434</v>
      </c>
      <c r="F200" s="148" t="s">
        <v>597</v>
      </c>
      <c r="G200" s="84" t="s">
        <v>11</v>
      </c>
      <c r="H200" s="95" t="s">
        <v>1309</v>
      </c>
      <c r="I200" s="89" t="s">
        <v>13</v>
      </c>
      <c r="J200" s="84" t="s">
        <v>373</v>
      </c>
      <c r="K200" s="84" t="s">
        <v>1122</v>
      </c>
      <c r="L200" s="116" t="s">
        <v>1307</v>
      </c>
    </row>
    <row r="201" spans="3:12" ht="18" customHeight="1" x14ac:dyDescent="0.2">
      <c r="C201" s="145"/>
      <c r="D201" s="148" t="s">
        <v>433</v>
      </c>
      <c r="E201" s="148" t="s">
        <v>434</v>
      </c>
      <c r="F201" s="148" t="s">
        <v>598</v>
      </c>
      <c r="G201" s="84" t="s">
        <v>11</v>
      </c>
      <c r="H201" s="95" t="s">
        <v>1271</v>
      </c>
      <c r="I201" s="89" t="s">
        <v>13</v>
      </c>
      <c r="J201" s="84" t="s">
        <v>373</v>
      </c>
      <c r="K201" s="84" t="s">
        <v>1207</v>
      </c>
      <c r="L201" s="116" t="s">
        <v>1310</v>
      </c>
    </row>
    <row r="202" spans="3:12" ht="18" customHeight="1" x14ac:dyDescent="0.2">
      <c r="C202" s="145"/>
      <c r="D202" s="148" t="s">
        <v>433</v>
      </c>
      <c r="E202" s="148" t="s">
        <v>434</v>
      </c>
      <c r="F202" s="148" t="s">
        <v>599</v>
      </c>
      <c r="G202" s="84" t="s">
        <v>11</v>
      </c>
      <c r="H202" s="95" t="s">
        <v>1311</v>
      </c>
      <c r="I202" s="89" t="s">
        <v>13</v>
      </c>
      <c r="J202" s="84" t="s">
        <v>373</v>
      </c>
      <c r="K202" s="84" t="s">
        <v>226</v>
      </c>
      <c r="L202" s="116" t="s">
        <v>1312</v>
      </c>
    </row>
    <row r="203" spans="3:12" ht="18" customHeight="1" x14ac:dyDescent="0.2">
      <c r="C203" s="145"/>
      <c r="D203" s="148" t="s">
        <v>433</v>
      </c>
      <c r="E203" s="148" t="s">
        <v>434</v>
      </c>
      <c r="F203" s="148" t="s">
        <v>600</v>
      </c>
      <c r="G203" s="84" t="s">
        <v>11</v>
      </c>
      <c r="H203" s="95" t="s">
        <v>1260</v>
      </c>
      <c r="I203" s="89" t="s">
        <v>13</v>
      </c>
      <c r="J203" s="84" t="s">
        <v>373</v>
      </c>
      <c r="K203" s="84" t="s">
        <v>226</v>
      </c>
      <c r="L203" s="116" t="s">
        <v>1313</v>
      </c>
    </row>
    <row r="204" spans="3:12" ht="18" customHeight="1" x14ac:dyDescent="0.2">
      <c r="C204" s="145"/>
      <c r="D204" s="148" t="s">
        <v>433</v>
      </c>
      <c r="E204" s="148" t="s">
        <v>434</v>
      </c>
      <c r="F204" s="148" t="s">
        <v>601</v>
      </c>
      <c r="G204" s="84" t="s">
        <v>11</v>
      </c>
      <c r="H204" s="95" t="s">
        <v>1314</v>
      </c>
      <c r="I204" s="89" t="s">
        <v>13</v>
      </c>
      <c r="J204" s="84" t="s">
        <v>373</v>
      </c>
      <c r="K204" s="84" t="s">
        <v>1122</v>
      </c>
      <c r="L204" s="116" t="s">
        <v>1315</v>
      </c>
    </row>
    <row r="205" spans="3:12" ht="18" customHeight="1" x14ac:dyDescent="0.2">
      <c r="C205" s="145"/>
      <c r="D205" s="148" t="s">
        <v>433</v>
      </c>
      <c r="E205" s="148" t="s">
        <v>434</v>
      </c>
      <c r="F205" s="148" t="s">
        <v>601</v>
      </c>
      <c r="G205" s="84" t="s">
        <v>11</v>
      </c>
      <c r="H205" s="95" t="s">
        <v>1316</v>
      </c>
      <c r="I205" s="89" t="s">
        <v>13</v>
      </c>
      <c r="J205" s="84" t="s">
        <v>373</v>
      </c>
      <c r="K205" s="84" t="s">
        <v>1122</v>
      </c>
      <c r="L205" s="116" t="s">
        <v>1315</v>
      </c>
    </row>
    <row r="206" spans="3:12" ht="18" customHeight="1" x14ac:dyDescent="0.2">
      <c r="C206" s="145"/>
      <c r="D206" s="148" t="s">
        <v>433</v>
      </c>
      <c r="E206" s="148" t="s">
        <v>434</v>
      </c>
      <c r="F206" s="148" t="s">
        <v>602</v>
      </c>
      <c r="G206" s="84" t="s">
        <v>11</v>
      </c>
      <c r="H206" s="95" t="s">
        <v>1317</v>
      </c>
      <c r="I206" s="89" t="s">
        <v>13</v>
      </c>
      <c r="J206" s="84" t="s">
        <v>373</v>
      </c>
      <c r="K206" s="84" t="s">
        <v>1207</v>
      </c>
      <c r="L206" s="116" t="s">
        <v>1318</v>
      </c>
    </row>
    <row r="207" spans="3:12" ht="18" customHeight="1" x14ac:dyDescent="0.2">
      <c r="C207" s="145"/>
      <c r="D207" s="148" t="s">
        <v>433</v>
      </c>
      <c r="E207" s="148" t="s">
        <v>435</v>
      </c>
      <c r="F207" s="148" t="s">
        <v>603</v>
      </c>
      <c r="G207" s="84" t="s">
        <v>11</v>
      </c>
      <c r="H207" s="95" t="s">
        <v>1319</v>
      </c>
      <c r="I207" s="89" t="s">
        <v>13</v>
      </c>
      <c r="J207" s="84" t="s">
        <v>373</v>
      </c>
      <c r="K207" s="84" t="s">
        <v>226</v>
      </c>
      <c r="L207" s="116" t="s">
        <v>1320</v>
      </c>
    </row>
    <row r="208" spans="3:12" ht="18" customHeight="1" x14ac:dyDescent="0.2">
      <c r="C208" s="145"/>
      <c r="D208" s="148" t="s">
        <v>433</v>
      </c>
      <c r="E208" s="148" t="s">
        <v>435</v>
      </c>
      <c r="F208" s="148" t="s">
        <v>603</v>
      </c>
      <c r="G208" s="84" t="s">
        <v>11</v>
      </c>
      <c r="H208" s="95" t="s">
        <v>1321</v>
      </c>
      <c r="I208" s="89" t="s">
        <v>13</v>
      </c>
      <c r="J208" s="84" t="s">
        <v>373</v>
      </c>
      <c r="K208" s="84" t="s">
        <v>226</v>
      </c>
      <c r="L208" s="116" t="s">
        <v>1320</v>
      </c>
    </row>
    <row r="209" spans="3:12" ht="18" customHeight="1" x14ac:dyDescent="0.2">
      <c r="C209" s="145"/>
      <c r="D209" s="148" t="s">
        <v>433</v>
      </c>
      <c r="E209" s="148" t="s">
        <v>427</v>
      </c>
      <c r="F209" s="148" t="s">
        <v>604</v>
      </c>
      <c r="G209" s="84" t="s">
        <v>11</v>
      </c>
      <c r="H209" s="95" t="s">
        <v>1322</v>
      </c>
      <c r="I209" s="89" t="s">
        <v>13</v>
      </c>
      <c r="J209" s="84" t="s">
        <v>373</v>
      </c>
      <c r="K209" s="84" t="s">
        <v>1044</v>
      </c>
      <c r="L209" s="116" t="s">
        <v>1323</v>
      </c>
    </row>
    <row r="210" spans="3:12" ht="18" customHeight="1" x14ac:dyDescent="0.2">
      <c r="C210" s="146" t="s">
        <v>366</v>
      </c>
      <c r="D210" s="149" t="s">
        <v>433</v>
      </c>
      <c r="E210" s="149"/>
      <c r="F210" s="149"/>
      <c r="G210" s="91"/>
      <c r="H210" s="96" t="s">
        <v>1324</v>
      </c>
      <c r="I210" s="93"/>
      <c r="J210" s="91"/>
      <c r="K210" s="91"/>
      <c r="L210" s="117"/>
    </row>
    <row r="211" spans="3:12" ht="18" customHeight="1" x14ac:dyDescent="0.2">
      <c r="C211" s="145"/>
      <c r="D211" s="148" t="s">
        <v>436</v>
      </c>
      <c r="E211" s="148" t="s">
        <v>417</v>
      </c>
      <c r="F211" s="148" t="s">
        <v>605</v>
      </c>
      <c r="G211" s="84" t="s">
        <v>11</v>
      </c>
      <c r="H211" s="95" t="s">
        <v>1052</v>
      </c>
      <c r="I211" s="89" t="s">
        <v>13</v>
      </c>
      <c r="J211" s="84" t="s">
        <v>373</v>
      </c>
      <c r="K211" s="84" t="s">
        <v>227</v>
      </c>
      <c r="L211" s="116" t="s">
        <v>1325</v>
      </c>
    </row>
    <row r="212" spans="3:12" ht="18" customHeight="1" x14ac:dyDescent="0.2">
      <c r="C212" s="145"/>
      <c r="D212" s="148" t="s">
        <v>436</v>
      </c>
      <c r="E212" s="148" t="s">
        <v>437</v>
      </c>
      <c r="F212" s="148" t="s">
        <v>606</v>
      </c>
      <c r="G212" s="84" t="s">
        <v>11</v>
      </c>
      <c r="H212" s="95" t="s">
        <v>1326</v>
      </c>
      <c r="I212" s="89" t="s">
        <v>13</v>
      </c>
      <c r="J212" s="84" t="s">
        <v>373</v>
      </c>
      <c r="K212" s="84" t="s">
        <v>226</v>
      </c>
      <c r="L212" s="116" t="s">
        <v>1327</v>
      </c>
    </row>
    <row r="213" spans="3:12" ht="18" customHeight="1" x14ac:dyDescent="0.2">
      <c r="C213" s="145"/>
      <c r="D213" s="148" t="s">
        <v>436</v>
      </c>
      <c r="E213" s="148" t="s">
        <v>413</v>
      </c>
      <c r="F213" s="148" t="s">
        <v>607</v>
      </c>
      <c r="G213" s="84" t="s">
        <v>11</v>
      </c>
      <c r="H213" s="95" t="s">
        <v>1104</v>
      </c>
      <c r="I213" s="89" t="s">
        <v>13</v>
      </c>
      <c r="J213" s="84" t="s">
        <v>373</v>
      </c>
      <c r="K213" s="84" t="s">
        <v>226</v>
      </c>
      <c r="L213" s="116" t="s">
        <v>1328</v>
      </c>
    </row>
    <row r="214" spans="3:12" ht="18" customHeight="1" x14ac:dyDescent="0.2">
      <c r="C214" s="145"/>
      <c r="D214" s="148" t="s">
        <v>436</v>
      </c>
      <c r="E214" s="148" t="s">
        <v>422</v>
      </c>
      <c r="F214" s="148" t="s">
        <v>608</v>
      </c>
      <c r="G214" s="84" t="s">
        <v>11</v>
      </c>
      <c r="H214" s="95" t="s">
        <v>1329</v>
      </c>
      <c r="I214" s="89" t="s">
        <v>13</v>
      </c>
      <c r="J214" s="84" t="s">
        <v>373</v>
      </c>
      <c r="K214" s="84" t="s">
        <v>226</v>
      </c>
      <c r="L214" s="116" t="s">
        <v>1330</v>
      </c>
    </row>
    <row r="215" spans="3:12" ht="18" customHeight="1" x14ac:dyDescent="0.2">
      <c r="C215" s="146" t="s">
        <v>366</v>
      </c>
      <c r="D215" s="149" t="s">
        <v>436</v>
      </c>
      <c r="E215" s="149"/>
      <c r="F215" s="149"/>
      <c r="G215" s="91"/>
      <c r="H215" s="96" t="s">
        <v>1331</v>
      </c>
      <c r="I215" s="93"/>
      <c r="J215" s="91"/>
      <c r="K215" s="91"/>
      <c r="L215" s="117"/>
    </row>
    <row r="216" spans="3:12" ht="18" customHeight="1" x14ac:dyDescent="0.2">
      <c r="C216" s="145"/>
      <c r="D216" s="148" t="s">
        <v>438</v>
      </c>
      <c r="E216" s="148" t="s">
        <v>429</v>
      </c>
      <c r="F216" s="148" t="s">
        <v>609</v>
      </c>
      <c r="G216" s="84" t="s">
        <v>11</v>
      </c>
      <c r="H216" s="95" t="s">
        <v>1332</v>
      </c>
      <c r="I216" s="89" t="s">
        <v>13</v>
      </c>
      <c r="J216" s="84" t="s">
        <v>373</v>
      </c>
      <c r="K216" s="84" t="s">
        <v>226</v>
      </c>
      <c r="L216" s="116" t="s">
        <v>1333</v>
      </c>
    </row>
    <row r="217" spans="3:12" ht="18" customHeight="1" x14ac:dyDescent="0.2">
      <c r="C217" s="145"/>
      <c r="D217" s="148" t="s">
        <v>438</v>
      </c>
      <c r="E217" s="148" t="s">
        <v>421</v>
      </c>
      <c r="F217" s="148" t="s">
        <v>610</v>
      </c>
      <c r="G217" s="84" t="s">
        <v>11</v>
      </c>
      <c r="H217" s="95" t="s">
        <v>1217</v>
      </c>
      <c r="I217" s="89" t="s">
        <v>13</v>
      </c>
      <c r="J217" s="84" t="s">
        <v>373</v>
      </c>
      <c r="K217" s="84" t="s">
        <v>227</v>
      </c>
      <c r="L217" s="116" t="s">
        <v>1334</v>
      </c>
    </row>
    <row r="218" spans="3:12" ht="18" customHeight="1" x14ac:dyDescent="0.2">
      <c r="C218" s="145"/>
      <c r="D218" s="148" t="s">
        <v>438</v>
      </c>
      <c r="E218" s="148" t="s">
        <v>421</v>
      </c>
      <c r="F218" s="148" t="s">
        <v>611</v>
      </c>
      <c r="G218" s="84" t="s">
        <v>11</v>
      </c>
      <c r="H218" s="95" t="s">
        <v>1217</v>
      </c>
      <c r="I218" s="89" t="s">
        <v>13</v>
      </c>
      <c r="J218" s="84" t="s">
        <v>373</v>
      </c>
      <c r="K218" s="84" t="s">
        <v>227</v>
      </c>
      <c r="L218" s="116" t="s">
        <v>1335</v>
      </c>
    </row>
    <row r="219" spans="3:12" ht="18" customHeight="1" x14ac:dyDescent="0.2">
      <c r="C219" s="145"/>
      <c r="D219" s="148" t="s">
        <v>438</v>
      </c>
      <c r="E219" s="148" t="s">
        <v>437</v>
      </c>
      <c r="F219" s="148" t="s">
        <v>612</v>
      </c>
      <c r="G219" s="84" t="s">
        <v>11</v>
      </c>
      <c r="H219" s="95" t="s">
        <v>1303</v>
      </c>
      <c r="I219" s="89" t="s">
        <v>13</v>
      </c>
      <c r="J219" s="84" t="s">
        <v>373</v>
      </c>
      <c r="K219" s="84" t="s">
        <v>226</v>
      </c>
      <c r="L219" s="116" t="s">
        <v>1336</v>
      </c>
    </row>
    <row r="220" spans="3:12" ht="18" customHeight="1" x14ac:dyDescent="0.2">
      <c r="C220" s="145"/>
      <c r="D220" s="148" t="s">
        <v>438</v>
      </c>
      <c r="E220" s="148" t="s">
        <v>437</v>
      </c>
      <c r="F220" s="148" t="s">
        <v>613</v>
      </c>
      <c r="G220" s="84" t="s">
        <v>11</v>
      </c>
      <c r="H220" s="95" t="s">
        <v>1337</v>
      </c>
      <c r="I220" s="89" t="s">
        <v>13</v>
      </c>
      <c r="J220" s="84" t="s">
        <v>373</v>
      </c>
      <c r="K220" s="84" t="s">
        <v>227</v>
      </c>
      <c r="L220" s="116" t="s">
        <v>1338</v>
      </c>
    </row>
    <row r="221" spans="3:12" ht="18" customHeight="1" x14ac:dyDescent="0.2">
      <c r="C221" s="145"/>
      <c r="D221" s="148" t="s">
        <v>438</v>
      </c>
      <c r="E221" s="148" t="s">
        <v>437</v>
      </c>
      <c r="F221" s="148" t="s">
        <v>614</v>
      </c>
      <c r="G221" s="84" t="s">
        <v>11</v>
      </c>
      <c r="H221" s="95" t="s">
        <v>1051</v>
      </c>
      <c r="I221" s="89" t="s">
        <v>13</v>
      </c>
      <c r="J221" s="84" t="s">
        <v>373</v>
      </c>
      <c r="K221" s="84" t="s">
        <v>227</v>
      </c>
      <c r="L221" s="116" t="s">
        <v>1339</v>
      </c>
    </row>
    <row r="222" spans="3:12" ht="18" customHeight="1" x14ac:dyDescent="0.2">
      <c r="C222" s="145"/>
      <c r="D222" s="148" t="s">
        <v>438</v>
      </c>
      <c r="E222" s="148" t="s">
        <v>407</v>
      </c>
      <c r="F222" s="148" t="s">
        <v>615</v>
      </c>
      <c r="G222" s="84" t="s">
        <v>11</v>
      </c>
      <c r="H222" s="95" t="s">
        <v>1340</v>
      </c>
      <c r="I222" s="89" t="s">
        <v>13</v>
      </c>
      <c r="J222" s="84" t="s">
        <v>373</v>
      </c>
      <c r="K222" s="84" t="s">
        <v>227</v>
      </c>
      <c r="L222" s="116" t="s">
        <v>1341</v>
      </c>
    </row>
    <row r="223" spans="3:12" ht="18" customHeight="1" x14ac:dyDescent="0.2">
      <c r="C223" s="145"/>
      <c r="D223" s="148" t="s">
        <v>438</v>
      </c>
      <c r="E223" s="148" t="s">
        <v>407</v>
      </c>
      <c r="F223" s="148" t="s">
        <v>616</v>
      </c>
      <c r="G223" s="84" t="s">
        <v>11</v>
      </c>
      <c r="H223" s="95" t="s">
        <v>1102</v>
      </c>
      <c r="I223" s="89" t="s">
        <v>13</v>
      </c>
      <c r="J223" s="84" t="s">
        <v>373</v>
      </c>
      <c r="K223" s="84" t="s">
        <v>227</v>
      </c>
      <c r="L223" s="116" t="s">
        <v>1342</v>
      </c>
    </row>
    <row r="224" spans="3:12" ht="18" customHeight="1" x14ac:dyDescent="0.2">
      <c r="C224" s="145"/>
      <c r="D224" s="148" t="s">
        <v>438</v>
      </c>
      <c r="E224" s="148" t="s">
        <v>407</v>
      </c>
      <c r="F224" s="148" t="s">
        <v>617</v>
      </c>
      <c r="G224" s="84" t="s">
        <v>11</v>
      </c>
      <c r="H224" s="95" t="s">
        <v>1294</v>
      </c>
      <c r="I224" s="89" t="s">
        <v>13</v>
      </c>
      <c r="J224" s="84" t="s">
        <v>373</v>
      </c>
      <c r="K224" s="84" t="s">
        <v>227</v>
      </c>
      <c r="L224" s="116" t="s">
        <v>1343</v>
      </c>
    </row>
    <row r="225" spans="3:12" ht="18" customHeight="1" x14ac:dyDescent="0.2">
      <c r="C225" s="145"/>
      <c r="D225" s="148" t="s">
        <v>438</v>
      </c>
      <c r="E225" s="148" t="s">
        <v>407</v>
      </c>
      <c r="F225" s="148" t="s">
        <v>618</v>
      </c>
      <c r="G225" s="84" t="s">
        <v>11</v>
      </c>
      <c r="H225" s="95" t="s">
        <v>1153</v>
      </c>
      <c r="I225" s="89" t="s">
        <v>13</v>
      </c>
      <c r="J225" s="84" t="s">
        <v>373</v>
      </c>
      <c r="K225" s="84" t="s">
        <v>1093</v>
      </c>
      <c r="L225" s="116" t="s">
        <v>1344</v>
      </c>
    </row>
    <row r="226" spans="3:12" ht="18" customHeight="1" x14ac:dyDescent="0.2">
      <c r="C226" s="145"/>
      <c r="D226" s="148" t="s">
        <v>438</v>
      </c>
      <c r="E226" s="148" t="s">
        <v>422</v>
      </c>
      <c r="F226" s="148" t="s">
        <v>619</v>
      </c>
      <c r="G226" s="84" t="s">
        <v>1037</v>
      </c>
      <c r="H226" s="95" t="s">
        <v>1223</v>
      </c>
      <c r="I226" s="89" t="s">
        <v>1345</v>
      </c>
      <c r="J226" s="84" t="s">
        <v>373</v>
      </c>
      <c r="K226" s="84" t="s">
        <v>214</v>
      </c>
      <c r="L226" s="116" t="s">
        <v>1346</v>
      </c>
    </row>
    <row r="227" spans="3:12" ht="18" customHeight="1" x14ac:dyDescent="0.2">
      <c r="C227" s="145"/>
      <c r="D227" s="148" t="s">
        <v>438</v>
      </c>
      <c r="E227" s="148" t="s">
        <v>422</v>
      </c>
      <c r="F227" s="148" t="s">
        <v>620</v>
      </c>
      <c r="G227" s="84" t="s">
        <v>1037</v>
      </c>
      <c r="H227" s="95" t="s">
        <v>1347</v>
      </c>
      <c r="I227" s="89" t="s">
        <v>1348</v>
      </c>
      <c r="J227" s="84" t="s">
        <v>373</v>
      </c>
      <c r="K227" s="84" t="s">
        <v>214</v>
      </c>
      <c r="L227" s="116" t="s">
        <v>1349</v>
      </c>
    </row>
    <row r="228" spans="3:12" ht="18" customHeight="1" x14ac:dyDescent="0.2">
      <c r="C228" s="145"/>
      <c r="D228" s="148" t="s">
        <v>438</v>
      </c>
      <c r="E228" s="148" t="s">
        <v>422</v>
      </c>
      <c r="F228" s="148" t="s">
        <v>621</v>
      </c>
      <c r="G228" s="84" t="s">
        <v>1037</v>
      </c>
      <c r="H228" s="95" t="s">
        <v>1350</v>
      </c>
      <c r="I228" s="89" t="s">
        <v>1351</v>
      </c>
      <c r="J228" s="84" t="s">
        <v>373</v>
      </c>
      <c r="K228" s="84" t="s">
        <v>214</v>
      </c>
      <c r="L228" s="116" t="s">
        <v>1352</v>
      </c>
    </row>
    <row r="229" spans="3:12" ht="18" customHeight="1" x14ac:dyDescent="0.2">
      <c r="C229" s="145"/>
      <c r="D229" s="148" t="s">
        <v>438</v>
      </c>
      <c r="E229" s="148" t="s">
        <v>422</v>
      </c>
      <c r="F229" s="148" t="s">
        <v>622</v>
      </c>
      <c r="G229" s="84" t="s">
        <v>1037</v>
      </c>
      <c r="H229" s="95" t="s">
        <v>1148</v>
      </c>
      <c r="I229" s="89" t="s">
        <v>1353</v>
      </c>
      <c r="J229" s="84" t="s">
        <v>373</v>
      </c>
      <c r="K229" s="84" t="s">
        <v>214</v>
      </c>
      <c r="L229" s="116" t="s">
        <v>1354</v>
      </c>
    </row>
    <row r="230" spans="3:12" ht="18" customHeight="1" x14ac:dyDescent="0.2">
      <c r="C230" s="145"/>
      <c r="D230" s="148" t="s">
        <v>438</v>
      </c>
      <c r="E230" s="148" t="s">
        <v>422</v>
      </c>
      <c r="F230" s="148" t="s">
        <v>623</v>
      </c>
      <c r="G230" s="84" t="s">
        <v>1037</v>
      </c>
      <c r="H230" s="95" t="s">
        <v>1143</v>
      </c>
      <c r="I230" s="89" t="s">
        <v>1355</v>
      </c>
      <c r="J230" s="84" t="s">
        <v>373</v>
      </c>
      <c r="K230" s="84" t="s">
        <v>214</v>
      </c>
      <c r="L230" s="116" t="s">
        <v>1356</v>
      </c>
    </row>
    <row r="231" spans="3:12" ht="18" customHeight="1" x14ac:dyDescent="0.2">
      <c r="C231" s="145"/>
      <c r="D231" s="148" t="s">
        <v>438</v>
      </c>
      <c r="E231" s="148" t="s">
        <v>422</v>
      </c>
      <c r="F231" s="148" t="s">
        <v>624</v>
      </c>
      <c r="G231" s="84" t="s">
        <v>1037</v>
      </c>
      <c r="H231" s="95" t="s">
        <v>1357</v>
      </c>
      <c r="I231" s="89" t="s">
        <v>1358</v>
      </c>
      <c r="J231" s="84" t="s">
        <v>373</v>
      </c>
      <c r="K231" s="84" t="s">
        <v>214</v>
      </c>
      <c r="L231" s="116" t="s">
        <v>1359</v>
      </c>
    </row>
    <row r="232" spans="3:12" ht="18" customHeight="1" x14ac:dyDescent="0.2">
      <c r="C232" s="145"/>
      <c r="D232" s="148" t="s">
        <v>438</v>
      </c>
      <c r="E232" s="148" t="s">
        <v>411</v>
      </c>
      <c r="F232" s="148" t="s">
        <v>625</v>
      </c>
      <c r="G232" s="84" t="s">
        <v>1037</v>
      </c>
      <c r="H232" s="95" t="s">
        <v>1360</v>
      </c>
      <c r="I232" s="89" t="s">
        <v>1361</v>
      </c>
      <c r="J232" s="84" t="s">
        <v>373</v>
      </c>
      <c r="K232" s="84" t="s">
        <v>227</v>
      </c>
      <c r="L232" s="116" t="s">
        <v>1362</v>
      </c>
    </row>
    <row r="233" spans="3:12" ht="18" customHeight="1" x14ac:dyDescent="0.2">
      <c r="C233" s="145"/>
      <c r="D233" s="148" t="s">
        <v>438</v>
      </c>
      <c r="E233" s="148" t="s">
        <v>411</v>
      </c>
      <c r="F233" s="148" t="s">
        <v>626</v>
      </c>
      <c r="G233" s="84" t="s">
        <v>11</v>
      </c>
      <c r="H233" s="95" t="s">
        <v>1363</v>
      </c>
      <c r="I233" s="89" t="s">
        <v>13</v>
      </c>
      <c r="J233" s="84" t="s">
        <v>373</v>
      </c>
      <c r="K233" s="84" t="s">
        <v>214</v>
      </c>
      <c r="L233" s="116" t="s">
        <v>1364</v>
      </c>
    </row>
    <row r="234" spans="3:12" ht="18" customHeight="1" x14ac:dyDescent="0.2">
      <c r="C234" s="145"/>
      <c r="D234" s="148" t="s">
        <v>438</v>
      </c>
      <c r="E234" s="148" t="s">
        <v>411</v>
      </c>
      <c r="F234" s="148" t="s">
        <v>627</v>
      </c>
      <c r="G234" s="84" t="s">
        <v>11</v>
      </c>
      <c r="H234" s="95" t="s">
        <v>1365</v>
      </c>
      <c r="I234" s="89" t="s">
        <v>13</v>
      </c>
      <c r="J234" s="84" t="s">
        <v>373</v>
      </c>
      <c r="K234" s="84" t="s">
        <v>226</v>
      </c>
      <c r="L234" s="116" t="s">
        <v>1366</v>
      </c>
    </row>
    <row r="235" spans="3:12" ht="18" customHeight="1" x14ac:dyDescent="0.2">
      <c r="C235" s="145"/>
      <c r="D235" s="148" t="s">
        <v>438</v>
      </c>
      <c r="E235" s="148" t="s">
        <v>419</v>
      </c>
      <c r="F235" s="148" t="s">
        <v>628</v>
      </c>
      <c r="G235" s="84" t="s">
        <v>11</v>
      </c>
      <c r="H235" s="95" t="s">
        <v>1367</v>
      </c>
      <c r="I235" s="89" t="s">
        <v>13</v>
      </c>
      <c r="J235" s="84" t="s">
        <v>373</v>
      </c>
      <c r="K235" s="84" t="s">
        <v>1044</v>
      </c>
      <c r="L235" s="116" t="s">
        <v>1368</v>
      </c>
    </row>
    <row r="236" spans="3:12" ht="18" customHeight="1" x14ac:dyDescent="0.2">
      <c r="C236" s="145"/>
      <c r="D236" s="148" t="s">
        <v>438</v>
      </c>
      <c r="E236" s="148" t="s">
        <v>419</v>
      </c>
      <c r="F236" s="148" t="s">
        <v>629</v>
      </c>
      <c r="G236" s="84" t="s">
        <v>11</v>
      </c>
      <c r="H236" s="95" t="s">
        <v>1369</v>
      </c>
      <c r="I236" s="89" t="s">
        <v>13</v>
      </c>
      <c r="J236" s="84" t="s">
        <v>373</v>
      </c>
      <c r="K236" s="84" t="s">
        <v>214</v>
      </c>
      <c r="L236" s="116" t="s">
        <v>1370</v>
      </c>
    </row>
    <row r="237" spans="3:12" ht="18" customHeight="1" x14ac:dyDescent="0.2">
      <c r="C237" s="145"/>
      <c r="D237" s="148" t="s">
        <v>438</v>
      </c>
      <c r="E237" s="148" t="s">
        <v>419</v>
      </c>
      <c r="F237" s="148" t="s">
        <v>630</v>
      </c>
      <c r="G237" s="84" t="s">
        <v>11</v>
      </c>
      <c r="H237" s="95" t="s">
        <v>1371</v>
      </c>
      <c r="I237" s="89" t="s">
        <v>13</v>
      </c>
      <c r="J237" s="84" t="s">
        <v>373</v>
      </c>
      <c r="K237" s="84" t="s">
        <v>226</v>
      </c>
      <c r="L237" s="116" t="s">
        <v>1372</v>
      </c>
    </row>
    <row r="238" spans="3:12" ht="18" customHeight="1" x14ac:dyDescent="0.2">
      <c r="C238" s="145"/>
      <c r="D238" s="148" t="s">
        <v>438</v>
      </c>
      <c r="E238" s="148" t="s">
        <v>419</v>
      </c>
      <c r="F238" s="148" t="s">
        <v>631</v>
      </c>
      <c r="G238" s="84" t="s">
        <v>11</v>
      </c>
      <c r="H238" s="95" t="s">
        <v>1321</v>
      </c>
      <c r="I238" s="89" t="s">
        <v>13</v>
      </c>
      <c r="J238" s="84" t="s">
        <v>373</v>
      </c>
      <c r="K238" s="84" t="s">
        <v>226</v>
      </c>
      <c r="L238" s="116" t="s">
        <v>1373</v>
      </c>
    </row>
    <row r="239" spans="3:12" ht="18" customHeight="1" x14ac:dyDescent="0.2">
      <c r="C239" s="145"/>
      <c r="D239" s="148" t="s">
        <v>438</v>
      </c>
      <c r="E239" s="148" t="s">
        <v>419</v>
      </c>
      <c r="F239" s="148" t="s">
        <v>632</v>
      </c>
      <c r="G239" s="84" t="s">
        <v>11</v>
      </c>
      <c r="H239" s="95" t="s">
        <v>1181</v>
      </c>
      <c r="I239" s="89" t="s">
        <v>13</v>
      </c>
      <c r="J239" s="84" t="s">
        <v>373</v>
      </c>
      <c r="K239" s="84" t="s">
        <v>214</v>
      </c>
      <c r="L239" s="116" t="s">
        <v>1374</v>
      </c>
    </row>
    <row r="240" spans="3:12" ht="18" customHeight="1" x14ac:dyDescent="0.2">
      <c r="C240" s="145"/>
      <c r="D240" s="148" t="s">
        <v>438</v>
      </c>
      <c r="E240" s="148" t="s">
        <v>419</v>
      </c>
      <c r="F240" s="148" t="s">
        <v>633</v>
      </c>
      <c r="G240" s="84" t="s">
        <v>11</v>
      </c>
      <c r="H240" s="95" t="s">
        <v>1375</v>
      </c>
      <c r="I240" s="89" t="s">
        <v>13</v>
      </c>
      <c r="J240" s="84" t="s">
        <v>373</v>
      </c>
      <c r="K240" s="84" t="s">
        <v>1207</v>
      </c>
      <c r="L240" s="116" t="s">
        <v>1376</v>
      </c>
    </row>
    <row r="241" spans="3:12" ht="18" customHeight="1" x14ac:dyDescent="0.2">
      <c r="C241" s="145"/>
      <c r="D241" s="148" t="s">
        <v>438</v>
      </c>
      <c r="E241" s="148" t="s">
        <v>419</v>
      </c>
      <c r="F241" s="148" t="s">
        <v>634</v>
      </c>
      <c r="G241" s="84" t="s">
        <v>11</v>
      </c>
      <c r="H241" s="95" t="s">
        <v>1062</v>
      </c>
      <c r="I241" s="89" t="s">
        <v>13</v>
      </c>
      <c r="J241" s="84" t="s">
        <v>373</v>
      </c>
      <c r="K241" s="84" t="s">
        <v>374</v>
      </c>
      <c r="L241" s="116" t="s">
        <v>1377</v>
      </c>
    </row>
    <row r="242" spans="3:12" ht="18" customHeight="1" x14ac:dyDescent="0.2">
      <c r="C242" s="145"/>
      <c r="D242" s="148" t="s">
        <v>438</v>
      </c>
      <c r="E242" s="148" t="s">
        <v>419</v>
      </c>
      <c r="F242" s="148" t="s">
        <v>635</v>
      </c>
      <c r="G242" s="84" t="s">
        <v>11</v>
      </c>
      <c r="H242" s="95" t="s">
        <v>1378</v>
      </c>
      <c r="I242" s="89" t="s">
        <v>13</v>
      </c>
      <c r="J242" s="84" t="s">
        <v>373</v>
      </c>
      <c r="K242" s="84" t="s">
        <v>214</v>
      </c>
      <c r="L242" s="116" t="s">
        <v>1379</v>
      </c>
    </row>
    <row r="243" spans="3:12" ht="18" customHeight="1" x14ac:dyDescent="0.2">
      <c r="C243" s="145"/>
      <c r="D243" s="148" t="s">
        <v>438</v>
      </c>
      <c r="E243" s="148" t="s">
        <v>419</v>
      </c>
      <c r="F243" s="148" t="s">
        <v>636</v>
      </c>
      <c r="G243" s="84" t="s">
        <v>11</v>
      </c>
      <c r="H243" s="95" t="s">
        <v>1380</v>
      </c>
      <c r="I243" s="89" t="s">
        <v>13</v>
      </c>
      <c r="J243" s="84" t="s">
        <v>373</v>
      </c>
      <c r="K243" s="84" t="s">
        <v>214</v>
      </c>
      <c r="L243" s="116" t="s">
        <v>1381</v>
      </c>
    </row>
    <row r="244" spans="3:12" ht="18" customHeight="1" x14ac:dyDescent="0.2">
      <c r="C244" s="145"/>
      <c r="D244" s="148" t="s">
        <v>438</v>
      </c>
      <c r="E244" s="148" t="s">
        <v>425</v>
      </c>
      <c r="F244" s="148" t="s">
        <v>637</v>
      </c>
      <c r="G244" s="84" t="s">
        <v>11</v>
      </c>
      <c r="H244" s="95" t="s">
        <v>1308</v>
      </c>
      <c r="I244" s="89" t="s">
        <v>13</v>
      </c>
      <c r="J244" s="84" t="s">
        <v>373</v>
      </c>
      <c r="K244" s="84" t="s">
        <v>1122</v>
      </c>
      <c r="L244" s="116" t="s">
        <v>1382</v>
      </c>
    </row>
    <row r="245" spans="3:12" ht="18" customHeight="1" x14ac:dyDescent="0.2">
      <c r="C245" s="145"/>
      <c r="D245" s="148" t="s">
        <v>438</v>
      </c>
      <c r="E245" s="148" t="s">
        <v>425</v>
      </c>
      <c r="F245" s="148" t="s">
        <v>638</v>
      </c>
      <c r="G245" s="84" t="s">
        <v>11</v>
      </c>
      <c r="H245" s="95" t="s">
        <v>1308</v>
      </c>
      <c r="I245" s="89" t="s">
        <v>13</v>
      </c>
      <c r="J245" s="84" t="s">
        <v>373</v>
      </c>
      <c r="K245" s="84" t="s">
        <v>1122</v>
      </c>
      <c r="L245" s="116" t="s">
        <v>1383</v>
      </c>
    </row>
    <row r="246" spans="3:12" ht="18" customHeight="1" x14ac:dyDescent="0.2">
      <c r="C246" s="145"/>
      <c r="D246" s="148" t="s">
        <v>438</v>
      </c>
      <c r="E246" s="148" t="s">
        <v>425</v>
      </c>
      <c r="F246" s="148" t="s">
        <v>639</v>
      </c>
      <c r="G246" s="84" t="s">
        <v>11</v>
      </c>
      <c r="H246" s="95" t="s">
        <v>1329</v>
      </c>
      <c r="I246" s="89" t="s">
        <v>13</v>
      </c>
      <c r="J246" s="84" t="s">
        <v>373</v>
      </c>
      <c r="K246" s="84" t="s">
        <v>226</v>
      </c>
      <c r="L246" s="116" t="s">
        <v>1384</v>
      </c>
    </row>
    <row r="247" spans="3:12" ht="18" customHeight="1" x14ac:dyDescent="0.2">
      <c r="C247" s="145"/>
      <c r="D247" s="148" t="s">
        <v>438</v>
      </c>
      <c r="E247" s="148" t="s">
        <v>425</v>
      </c>
      <c r="F247" s="148" t="s">
        <v>640</v>
      </c>
      <c r="G247" s="84" t="s">
        <v>11</v>
      </c>
      <c r="H247" s="95" t="s">
        <v>1316</v>
      </c>
      <c r="I247" s="89" t="s">
        <v>13</v>
      </c>
      <c r="J247" s="84" t="s">
        <v>373</v>
      </c>
      <c r="K247" s="84" t="s">
        <v>1122</v>
      </c>
      <c r="L247" s="116" t="s">
        <v>1385</v>
      </c>
    </row>
    <row r="248" spans="3:12" ht="18" customHeight="1" x14ac:dyDescent="0.2">
      <c r="C248" s="145"/>
      <c r="D248" s="148" t="s">
        <v>438</v>
      </c>
      <c r="E248" s="148" t="s">
        <v>425</v>
      </c>
      <c r="F248" s="148" t="s">
        <v>641</v>
      </c>
      <c r="G248" s="84" t="s">
        <v>11</v>
      </c>
      <c r="H248" s="95" t="s">
        <v>1153</v>
      </c>
      <c r="I248" s="89" t="s">
        <v>13</v>
      </c>
      <c r="J248" s="84" t="s">
        <v>373</v>
      </c>
      <c r="K248" s="84" t="s">
        <v>1122</v>
      </c>
      <c r="L248" s="116" t="s">
        <v>1386</v>
      </c>
    </row>
    <row r="249" spans="3:12" ht="18" customHeight="1" x14ac:dyDescent="0.2">
      <c r="C249" s="145"/>
      <c r="D249" s="148" t="s">
        <v>438</v>
      </c>
      <c r="E249" s="148" t="s">
        <v>425</v>
      </c>
      <c r="F249" s="148" t="s">
        <v>642</v>
      </c>
      <c r="G249" s="84" t="s">
        <v>11</v>
      </c>
      <c r="H249" s="95" t="s">
        <v>1387</v>
      </c>
      <c r="I249" s="89" t="s">
        <v>13</v>
      </c>
      <c r="J249" s="84" t="s">
        <v>373</v>
      </c>
      <c r="K249" s="84" t="s">
        <v>226</v>
      </c>
      <c r="L249" s="116" t="s">
        <v>1388</v>
      </c>
    </row>
    <row r="250" spans="3:12" ht="18" customHeight="1" x14ac:dyDescent="0.2">
      <c r="C250" s="145"/>
      <c r="D250" s="148" t="s">
        <v>438</v>
      </c>
      <c r="E250" s="148" t="s">
        <v>425</v>
      </c>
      <c r="F250" s="148" t="s">
        <v>643</v>
      </c>
      <c r="G250" s="84" t="s">
        <v>11</v>
      </c>
      <c r="H250" s="95" t="s">
        <v>1311</v>
      </c>
      <c r="I250" s="89" t="s">
        <v>13</v>
      </c>
      <c r="J250" s="84" t="s">
        <v>373</v>
      </c>
      <c r="K250" s="84" t="s">
        <v>226</v>
      </c>
      <c r="L250" s="116" t="s">
        <v>1389</v>
      </c>
    </row>
    <row r="251" spans="3:12" ht="18" customHeight="1" x14ac:dyDescent="0.2">
      <c r="C251" s="145"/>
      <c r="D251" s="148" t="s">
        <v>438</v>
      </c>
      <c r="E251" s="148" t="s">
        <v>425</v>
      </c>
      <c r="F251" s="148" t="s">
        <v>644</v>
      </c>
      <c r="G251" s="84" t="s">
        <v>11</v>
      </c>
      <c r="H251" s="95" t="s">
        <v>1390</v>
      </c>
      <c r="I251" s="89" t="s">
        <v>13</v>
      </c>
      <c r="J251" s="84" t="s">
        <v>373</v>
      </c>
      <c r="K251" s="84" t="s">
        <v>1122</v>
      </c>
      <c r="L251" s="116" t="s">
        <v>1391</v>
      </c>
    </row>
    <row r="252" spans="3:12" ht="18" customHeight="1" x14ac:dyDescent="0.2">
      <c r="C252" s="145"/>
      <c r="D252" s="148" t="s">
        <v>438</v>
      </c>
      <c r="E252" s="148" t="s">
        <v>425</v>
      </c>
      <c r="F252" s="148" t="s">
        <v>645</v>
      </c>
      <c r="G252" s="84" t="s">
        <v>11</v>
      </c>
      <c r="H252" s="95" t="s">
        <v>1392</v>
      </c>
      <c r="I252" s="89" t="s">
        <v>13</v>
      </c>
      <c r="J252" s="84" t="s">
        <v>373</v>
      </c>
      <c r="K252" s="84" t="s">
        <v>1122</v>
      </c>
      <c r="L252" s="116" t="s">
        <v>1393</v>
      </c>
    </row>
    <row r="253" spans="3:12" ht="18" customHeight="1" x14ac:dyDescent="0.2">
      <c r="C253" s="145"/>
      <c r="D253" s="148" t="s">
        <v>438</v>
      </c>
      <c r="E253" s="148" t="s">
        <v>425</v>
      </c>
      <c r="F253" s="148" t="s">
        <v>646</v>
      </c>
      <c r="G253" s="84" t="s">
        <v>11</v>
      </c>
      <c r="H253" s="95" t="s">
        <v>1260</v>
      </c>
      <c r="I253" s="89" t="s">
        <v>13</v>
      </c>
      <c r="J253" s="84" t="s">
        <v>373</v>
      </c>
      <c r="K253" s="84" t="s">
        <v>226</v>
      </c>
      <c r="L253" s="116" t="s">
        <v>1394</v>
      </c>
    </row>
    <row r="254" spans="3:12" ht="18" customHeight="1" x14ac:dyDescent="0.2">
      <c r="C254" s="145"/>
      <c r="D254" s="148" t="s">
        <v>438</v>
      </c>
      <c r="E254" s="148" t="s">
        <v>425</v>
      </c>
      <c r="F254" s="148" t="s">
        <v>647</v>
      </c>
      <c r="G254" s="84" t="s">
        <v>11</v>
      </c>
      <c r="H254" s="95" t="s">
        <v>1153</v>
      </c>
      <c r="I254" s="89" t="s">
        <v>13</v>
      </c>
      <c r="J254" s="84" t="s">
        <v>373</v>
      </c>
      <c r="K254" s="84" t="s">
        <v>1122</v>
      </c>
      <c r="L254" s="116" t="s">
        <v>1395</v>
      </c>
    </row>
    <row r="255" spans="3:12" ht="18" customHeight="1" x14ac:dyDescent="0.2">
      <c r="C255" s="145"/>
      <c r="D255" s="148" t="s">
        <v>438</v>
      </c>
      <c r="E255" s="148" t="s">
        <v>425</v>
      </c>
      <c r="F255" s="148" t="s">
        <v>648</v>
      </c>
      <c r="G255" s="84" t="s">
        <v>11</v>
      </c>
      <c r="H255" s="95" t="s">
        <v>1088</v>
      </c>
      <c r="I255" s="89" t="s">
        <v>13</v>
      </c>
      <c r="J255" s="84" t="s">
        <v>373</v>
      </c>
      <c r="K255" s="84" t="s">
        <v>226</v>
      </c>
      <c r="L255" s="116" t="s">
        <v>1396</v>
      </c>
    </row>
    <row r="256" spans="3:12" ht="18" customHeight="1" x14ac:dyDescent="0.2">
      <c r="C256" s="145"/>
      <c r="D256" s="148" t="s">
        <v>438</v>
      </c>
      <c r="E256" s="148" t="s">
        <v>410</v>
      </c>
      <c r="F256" s="148" t="s">
        <v>649</v>
      </c>
      <c r="G256" s="84" t="s">
        <v>11</v>
      </c>
      <c r="H256" s="95" t="s">
        <v>1397</v>
      </c>
      <c r="I256" s="89" t="s">
        <v>13</v>
      </c>
      <c r="J256" s="84" t="s">
        <v>373</v>
      </c>
      <c r="K256" s="84" t="s">
        <v>226</v>
      </c>
      <c r="L256" s="116" t="s">
        <v>1398</v>
      </c>
    </row>
    <row r="257" spans="3:12" ht="18" customHeight="1" x14ac:dyDescent="0.2">
      <c r="C257" s="145"/>
      <c r="D257" s="148" t="s">
        <v>438</v>
      </c>
      <c r="E257" s="148" t="s">
        <v>410</v>
      </c>
      <c r="F257" s="148" t="s">
        <v>650</v>
      </c>
      <c r="G257" s="84" t="s">
        <v>11</v>
      </c>
      <c r="H257" s="95" t="s">
        <v>1304</v>
      </c>
      <c r="I257" s="89" t="s">
        <v>13</v>
      </c>
      <c r="J257" s="84" t="s">
        <v>373</v>
      </c>
      <c r="K257" s="84" t="s">
        <v>226</v>
      </c>
      <c r="L257" s="116" t="s">
        <v>1399</v>
      </c>
    </row>
    <row r="258" spans="3:12" ht="18" customHeight="1" x14ac:dyDescent="0.2">
      <c r="C258" s="145"/>
      <c r="D258" s="148" t="s">
        <v>438</v>
      </c>
      <c r="E258" s="148" t="s">
        <v>410</v>
      </c>
      <c r="F258" s="148" t="s">
        <v>651</v>
      </c>
      <c r="G258" s="84" t="s">
        <v>11</v>
      </c>
      <c r="H258" s="95" t="s">
        <v>1302</v>
      </c>
      <c r="I258" s="89" t="s">
        <v>13</v>
      </c>
      <c r="J258" s="84" t="s">
        <v>373</v>
      </c>
      <c r="K258" s="84" t="s">
        <v>226</v>
      </c>
      <c r="L258" s="116" t="s">
        <v>1400</v>
      </c>
    </row>
    <row r="259" spans="3:12" ht="18" customHeight="1" x14ac:dyDescent="0.2">
      <c r="C259" s="146" t="s">
        <v>366</v>
      </c>
      <c r="D259" s="149" t="s">
        <v>438</v>
      </c>
      <c r="E259" s="149"/>
      <c r="F259" s="149"/>
      <c r="G259" s="91"/>
      <c r="H259" s="96" t="s">
        <v>1401</v>
      </c>
      <c r="I259" s="93"/>
      <c r="J259" s="91"/>
      <c r="K259" s="91"/>
      <c r="L259" s="117"/>
    </row>
    <row r="260" spans="3:12" ht="18" customHeight="1" x14ac:dyDescent="0.2">
      <c r="C260" s="145"/>
      <c r="D260" s="148" t="s">
        <v>247</v>
      </c>
      <c r="E260" s="148" t="s">
        <v>416</v>
      </c>
      <c r="F260" s="148" t="s">
        <v>652</v>
      </c>
      <c r="G260" s="84" t="s">
        <v>11</v>
      </c>
      <c r="H260" s="95" t="s">
        <v>1106</v>
      </c>
      <c r="I260" s="89" t="s">
        <v>13</v>
      </c>
      <c r="J260" s="84" t="s">
        <v>373</v>
      </c>
      <c r="K260" s="84" t="s">
        <v>227</v>
      </c>
      <c r="L260" s="116" t="s">
        <v>1402</v>
      </c>
    </row>
    <row r="261" spans="3:12" ht="18" customHeight="1" x14ac:dyDescent="0.2">
      <c r="C261" s="145"/>
      <c r="D261" s="148" t="s">
        <v>247</v>
      </c>
      <c r="E261" s="148" t="s">
        <v>416</v>
      </c>
      <c r="F261" s="148" t="s">
        <v>653</v>
      </c>
      <c r="G261" s="84" t="s">
        <v>11</v>
      </c>
      <c r="H261" s="95" t="s">
        <v>1102</v>
      </c>
      <c r="I261" s="89" t="s">
        <v>13</v>
      </c>
      <c r="J261" s="84" t="s">
        <v>373</v>
      </c>
      <c r="K261" s="84" t="s">
        <v>227</v>
      </c>
      <c r="L261" s="116" t="s">
        <v>1403</v>
      </c>
    </row>
    <row r="262" spans="3:12" ht="18" customHeight="1" x14ac:dyDescent="0.2">
      <c r="C262" s="145"/>
      <c r="D262" s="148" t="s">
        <v>247</v>
      </c>
      <c r="E262" s="148" t="s">
        <v>416</v>
      </c>
      <c r="F262" s="148" t="s">
        <v>654</v>
      </c>
      <c r="G262" s="84" t="s">
        <v>11</v>
      </c>
      <c r="H262" s="95" t="s">
        <v>1048</v>
      </c>
      <c r="I262" s="89" t="s">
        <v>13</v>
      </c>
      <c r="J262" s="84" t="s">
        <v>373</v>
      </c>
      <c r="K262" s="84" t="s">
        <v>227</v>
      </c>
      <c r="L262" s="116" t="s">
        <v>1404</v>
      </c>
    </row>
    <row r="263" spans="3:12" ht="18" customHeight="1" x14ac:dyDescent="0.2">
      <c r="C263" s="145"/>
      <c r="D263" s="148" t="s">
        <v>247</v>
      </c>
      <c r="E263" s="148" t="s">
        <v>416</v>
      </c>
      <c r="F263" s="148" t="s">
        <v>655</v>
      </c>
      <c r="G263" s="84" t="s">
        <v>11</v>
      </c>
      <c r="H263" s="95" t="s">
        <v>1050</v>
      </c>
      <c r="I263" s="89" t="s">
        <v>13</v>
      </c>
      <c r="J263" s="84" t="s">
        <v>373</v>
      </c>
      <c r="K263" s="84" t="s">
        <v>227</v>
      </c>
      <c r="L263" s="116" t="s">
        <v>1405</v>
      </c>
    </row>
    <row r="264" spans="3:12" ht="18" customHeight="1" x14ac:dyDescent="0.2">
      <c r="C264" s="145"/>
      <c r="D264" s="148" t="s">
        <v>247</v>
      </c>
      <c r="E264" s="148" t="s">
        <v>416</v>
      </c>
      <c r="F264" s="148" t="s">
        <v>656</v>
      </c>
      <c r="G264" s="84" t="s">
        <v>11</v>
      </c>
      <c r="H264" s="95" t="s">
        <v>1110</v>
      </c>
      <c r="I264" s="89" t="s">
        <v>13</v>
      </c>
      <c r="J264" s="84" t="s">
        <v>373</v>
      </c>
      <c r="K264" s="84" t="s">
        <v>228</v>
      </c>
      <c r="L264" s="116" t="s">
        <v>1406</v>
      </c>
    </row>
    <row r="265" spans="3:12" ht="18" customHeight="1" x14ac:dyDescent="0.2">
      <c r="C265" s="145"/>
      <c r="D265" s="148" t="s">
        <v>247</v>
      </c>
      <c r="E265" s="148" t="s">
        <v>427</v>
      </c>
      <c r="F265" s="148" t="s">
        <v>657</v>
      </c>
      <c r="G265" s="84" t="s">
        <v>11</v>
      </c>
      <c r="H265" s="95" t="s">
        <v>1322</v>
      </c>
      <c r="I265" s="89" t="s">
        <v>13</v>
      </c>
      <c r="J265" s="84" t="s">
        <v>373</v>
      </c>
      <c r="K265" s="84" t="s">
        <v>1044</v>
      </c>
      <c r="L265" s="116" t="s">
        <v>1407</v>
      </c>
    </row>
    <row r="266" spans="3:12" ht="18" customHeight="1" x14ac:dyDescent="0.2">
      <c r="C266" s="146" t="s">
        <v>366</v>
      </c>
      <c r="D266" s="149" t="s">
        <v>247</v>
      </c>
      <c r="E266" s="149"/>
      <c r="F266" s="149"/>
      <c r="G266" s="91"/>
      <c r="H266" s="96" t="s">
        <v>1408</v>
      </c>
      <c r="I266" s="93"/>
      <c r="J266" s="91"/>
      <c r="K266" s="91"/>
      <c r="L266" s="117"/>
    </row>
    <row r="267" spans="3:12" ht="18" customHeight="1" x14ac:dyDescent="0.2">
      <c r="C267" s="145"/>
      <c r="D267" s="148" t="s">
        <v>248</v>
      </c>
      <c r="E267" s="148" t="s">
        <v>410</v>
      </c>
      <c r="F267" s="148" t="s">
        <v>658</v>
      </c>
      <c r="G267" s="84" t="s">
        <v>1037</v>
      </c>
      <c r="H267" s="95" t="s">
        <v>1347</v>
      </c>
      <c r="I267" s="89" t="s">
        <v>1409</v>
      </c>
      <c r="J267" s="84" t="s">
        <v>373</v>
      </c>
      <c r="K267" s="84" t="s">
        <v>214</v>
      </c>
      <c r="L267" s="116" t="s">
        <v>1410</v>
      </c>
    </row>
    <row r="268" spans="3:12" ht="18" customHeight="1" x14ac:dyDescent="0.2">
      <c r="C268" s="145"/>
      <c r="D268" s="148" t="s">
        <v>248</v>
      </c>
      <c r="E268" s="148" t="s">
        <v>410</v>
      </c>
      <c r="F268" s="148" t="s">
        <v>659</v>
      </c>
      <c r="G268" s="84" t="s">
        <v>1037</v>
      </c>
      <c r="H268" s="95" t="s">
        <v>1172</v>
      </c>
      <c r="I268" s="89" t="s">
        <v>1411</v>
      </c>
      <c r="J268" s="84" t="s">
        <v>373</v>
      </c>
      <c r="K268" s="84" t="s">
        <v>214</v>
      </c>
      <c r="L268" s="116" t="s">
        <v>1412</v>
      </c>
    </row>
    <row r="269" spans="3:12" ht="18" customHeight="1" x14ac:dyDescent="0.2">
      <c r="C269" s="145"/>
      <c r="D269" s="148" t="s">
        <v>248</v>
      </c>
      <c r="E269" s="148" t="s">
        <v>410</v>
      </c>
      <c r="F269" s="148" t="s">
        <v>660</v>
      </c>
      <c r="G269" s="84" t="s">
        <v>1037</v>
      </c>
      <c r="H269" s="95" t="s">
        <v>1357</v>
      </c>
      <c r="I269" s="89" t="s">
        <v>1413</v>
      </c>
      <c r="J269" s="84" t="s">
        <v>373</v>
      </c>
      <c r="K269" s="84" t="s">
        <v>227</v>
      </c>
      <c r="L269" s="116" t="s">
        <v>1414</v>
      </c>
    </row>
    <row r="270" spans="3:12" ht="18" customHeight="1" x14ac:dyDescent="0.2">
      <c r="C270" s="146" t="s">
        <v>366</v>
      </c>
      <c r="D270" s="149" t="s">
        <v>248</v>
      </c>
      <c r="E270" s="149"/>
      <c r="F270" s="149"/>
      <c r="G270" s="91"/>
      <c r="H270" s="96" t="s">
        <v>1415</v>
      </c>
      <c r="I270" s="93"/>
      <c r="J270" s="91"/>
      <c r="K270" s="91"/>
      <c r="L270" s="117"/>
    </row>
    <row r="271" spans="3:12" ht="18" customHeight="1" x14ac:dyDescent="0.2">
      <c r="C271" s="145"/>
      <c r="D271" s="148" t="s">
        <v>439</v>
      </c>
      <c r="E271" s="148" t="s">
        <v>420</v>
      </c>
      <c r="F271" s="148" t="s">
        <v>661</v>
      </c>
      <c r="G271" s="84" t="s">
        <v>11</v>
      </c>
      <c r="H271" s="95" t="s">
        <v>1416</v>
      </c>
      <c r="I271" s="89" t="s">
        <v>13</v>
      </c>
      <c r="J271" s="84" t="s">
        <v>373</v>
      </c>
      <c r="K271" s="84" t="s">
        <v>214</v>
      </c>
      <c r="L271" s="116" t="s">
        <v>1417</v>
      </c>
    </row>
    <row r="272" spans="3:12" ht="18" customHeight="1" x14ac:dyDescent="0.2">
      <c r="C272" s="145"/>
      <c r="D272" s="148" t="s">
        <v>439</v>
      </c>
      <c r="E272" s="148" t="s">
        <v>420</v>
      </c>
      <c r="F272" s="148" t="s">
        <v>661</v>
      </c>
      <c r="G272" s="84" t="s">
        <v>11</v>
      </c>
      <c r="H272" s="95" t="s">
        <v>1072</v>
      </c>
      <c r="I272" s="89" t="s">
        <v>13</v>
      </c>
      <c r="J272" s="84" t="s">
        <v>373</v>
      </c>
      <c r="K272" s="84" t="s">
        <v>214</v>
      </c>
      <c r="L272" s="116" t="s">
        <v>1417</v>
      </c>
    </row>
    <row r="273" spans="3:12" ht="18" customHeight="1" x14ac:dyDescent="0.2">
      <c r="C273" s="145"/>
      <c r="D273" s="148" t="s">
        <v>439</v>
      </c>
      <c r="E273" s="148" t="s">
        <v>420</v>
      </c>
      <c r="F273" s="148" t="s">
        <v>661</v>
      </c>
      <c r="G273" s="84" t="s">
        <v>11</v>
      </c>
      <c r="H273" s="95" t="s">
        <v>1168</v>
      </c>
      <c r="I273" s="89" t="s">
        <v>13</v>
      </c>
      <c r="J273" s="84" t="s">
        <v>373</v>
      </c>
      <c r="K273" s="84" t="s">
        <v>214</v>
      </c>
      <c r="L273" s="116" t="s">
        <v>1417</v>
      </c>
    </row>
    <row r="274" spans="3:12" ht="18" customHeight="1" x14ac:dyDescent="0.2">
      <c r="C274" s="145"/>
      <c r="D274" s="148" t="s">
        <v>439</v>
      </c>
      <c r="E274" s="148" t="s">
        <v>420</v>
      </c>
      <c r="F274" s="148" t="s">
        <v>661</v>
      </c>
      <c r="G274" s="84" t="s">
        <v>11</v>
      </c>
      <c r="H274" s="95" t="s">
        <v>1418</v>
      </c>
      <c r="I274" s="89" t="s">
        <v>13</v>
      </c>
      <c r="J274" s="84" t="s">
        <v>373</v>
      </c>
      <c r="K274" s="84" t="s">
        <v>214</v>
      </c>
      <c r="L274" s="116" t="s">
        <v>1417</v>
      </c>
    </row>
    <row r="275" spans="3:12" ht="18" customHeight="1" x14ac:dyDescent="0.2">
      <c r="C275" s="145"/>
      <c r="D275" s="148" t="s">
        <v>439</v>
      </c>
      <c r="E275" s="148" t="s">
        <v>420</v>
      </c>
      <c r="F275" s="148" t="s">
        <v>661</v>
      </c>
      <c r="G275" s="84" t="s">
        <v>11</v>
      </c>
      <c r="H275" s="95" t="s">
        <v>1085</v>
      </c>
      <c r="I275" s="89" t="s">
        <v>13</v>
      </c>
      <c r="J275" s="84" t="s">
        <v>373</v>
      </c>
      <c r="K275" s="84" t="s">
        <v>214</v>
      </c>
      <c r="L275" s="116" t="s">
        <v>1417</v>
      </c>
    </row>
    <row r="276" spans="3:12" ht="18" customHeight="1" x14ac:dyDescent="0.2">
      <c r="C276" s="146" t="s">
        <v>366</v>
      </c>
      <c r="D276" s="149" t="s">
        <v>439</v>
      </c>
      <c r="E276" s="149"/>
      <c r="F276" s="149"/>
      <c r="G276" s="91"/>
      <c r="H276" s="96" t="s">
        <v>1419</v>
      </c>
      <c r="I276" s="93"/>
      <c r="J276" s="91"/>
      <c r="K276" s="91"/>
      <c r="L276" s="117"/>
    </row>
    <row r="277" spans="3:12" ht="18" customHeight="1" x14ac:dyDescent="0.2">
      <c r="C277" s="145"/>
      <c r="D277" s="148" t="s">
        <v>440</v>
      </c>
      <c r="E277" s="148" t="s">
        <v>421</v>
      </c>
      <c r="F277" s="148" t="s">
        <v>662</v>
      </c>
      <c r="G277" s="84" t="s">
        <v>11</v>
      </c>
      <c r="H277" s="95" t="s">
        <v>1420</v>
      </c>
      <c r="I277" s="89" t="s">
        <v>13</v>
      </c>
      <c r="J277" s="84" t="s">
        <v>373</v>
      </c>
      <c r="K277" s="84" t="s">
        <v>1044</v>
      </c>
      <c r="L277" s="116" t="s">
        <v>1421</v>
      </c>
    </row>
    <row r="278" spans="3:12" ht="18" customHeight="1" x14ac:dyDescent="0.2">
      <c r="C278" s="145"/>
      <c r="D278" s="148" t="s">
        <v>440</v>
      </c>
      <c r="E278" s="148" t="s">
        <v>421</v>
      </c>
      <c r="F278" s="148" t="s">
        <v>663</v>
      </c>
      <c r="G278" s="84" t="s">
        <v>11</v>
      </c>
      <c r="H278" s="95" t="s">
        <v>1422</v>
      </c>
      <c r="I278" s="89" t="s">
        <v>13</v>
      </c>
      <c r="J278" s="84" t="s">
        <v>373</v>
      </c>
      <c r="K278" s="84" t="s">
        <v>1044</v>
      </c>
      <c r="L278" s="116" t="s">
        <v>1423</v>
      </c>
    </row>
    <row r="279" spans="3:12" ht="18" customHeight="1" x14ac:dyDescent="0.2">
      <c r="C279" s="146" t="s">
        <v>366</v>
      </c>
      <c r="D279" s="149" t="s">
        <v>440</v>
      </c>
      <c r="E279" s="149"/>
      <c r="F279" s="149"/>
      <c r="G279" s="91"/>
      <c r="H279" s="96" t="s">
        <v>1424</v>
      </c>
      <c r="I279" s="93"/>
      <c r="J279" s="91"/>
      <c r="K279" s="91"/>
      <c r="L279" s="117"/>
    </row>
    <row r="280" spans="3:12" ht="18" customHeight="1" x14ac:dyDescent="0.2">
      <c r="C280" s="145"/>
      <c r="D280" s="148" t="s">
        <v>384</v>
      </c>
      <c r="E280" s="148" t="s">
        <v>419</v>
      </c>
      <c r="F280" s="148" t="s">
        <v>664</v>
      </c>
      <c r="G280" s="84" t="s">
        <v>11</v>
      </c>
      <c r="H280" s="95" t="s">
        <v>1425</v>
      </c>
      <c r="I280" s="89" t="s">
        <v>13</v>
      </c>
      <c r="J280" s="84" t="s">
        <v>373</v>
      </c>
      <c r="K280" s="84" t="s">
        <v>1044</v>
      </c>
      <c r="L280" s="116" t="s">
        <v>1426</v>
      </c>
    </row>
    <row r="281" spans="3:12" ht="18" customHeight="1" x14ac:dyDescent="0.2">
      <c r="C281" s="145"/>
      <c r="D281" s="148" t="s">
        <v>384</v>
      </c>
      <c r="E281" s="148" t="s">
        <v>427</v>
      </c>
      <c r="F281" s="148" t="s">
        <v>665</v>
      </c>
      <c r="G281" s="84" t="s">
        <v>11</v>
      </c>
      <c r="H281" s="95" t="s">
        <v>1427</v>
      </c>
      <c r="I281" s="89" t="s">
        <v>13</v>
      </c>
      <c r="J281" s="84" t="s">
        <v>373</v>
      </c>
      <c r="K281" s="84" t="s">
        <v>227</v>
      </c>
      <c r="L281" s="116" t="s">
        <v>1428</v>
      </c>
    </row>
    <row r="282" spans="3:12" ht="18" customHeight="1" x14ac:dyDescent="0.2">
      <c r="C282" s="145"/>
      <c r="D282" s="148" t="s">
        <v>384</v>
      </c>
      <c r="E282" s="148" t="s">
        <v>424</v>
      </c>
      <c r="F282" s="148" t="s">
        <v>666</v>
      </c>
      <c r="G282" s="84" t="s">
        <v>1039</v>
      </c>
      <c r="H282" s="95" t="s">
        <v>1357</v>
      </c>
      <c r="I282" s="89" t="s">
        <v>1429</v>
      </c>
      <c r="J282" s="84" t="s">
        <v>373</v>
      </c>
      <c r="K282" s="84" t="s">
        <v>227</v>
      </c>
      <c r="L282" s="116" t="s">
        <v>1430</v>
      </c>
    </row>
    <row r="283" spans="3:12" ht="18" customHeight="1" x14ac:dyDescent="0.2">
      <c r="C283" s="146" t="s">
        <v>366</v>
      </c>
      <c r="D283" s="149" t="s">
        <v>384</v>
      </c>
      <c r="E283" s="149"/>
      <c r="F283" s="149"/>
      <c r="G283" s="91"/>
      <c r="H283" s="96" t="s">
        <v>1431</v>
      </c>
      <c r="I283" s="93"/>
      <c r="J283" s="91"/>
      <c r="K283" s="91"/>
      <c r="L283" s="117"/>
    </row>
    <row r="284" spans="3:12" ht="18" customHeight="1" x14ac:dyDescent="0.2">
      <c r="C284" s="145"/>
      <c r="D284" s="148" t="s">
        <v>249</v>
      </c>
      <c r="E284" s="148" t="s">
        <v>405</v>
      </c>
      <c r="F284" s="148" t="s">
        <v>667</v>
      </c>
      <c r="G284" s="84" t="s">
        <v>11</v>
      </c>
      <c r="H284" s="95" t="s">
        <v>1432</v>
      </c>
      <c r="I284" s="89" t="s">
        <v>13</v>
      </c>
      <c r="J284" s="84" t="s">
        <v>373</v>
      </c>
      <c r="K284" s="84" t="s">
        <v>1044</v>
      </c>
      <c r="L284" s="116" t="s">
        <v>1433</v>
      </c>
    </row>
    <row r="285" spans="3:12" ht="18" customHeight="1" x14ac:dyDescent="0.2">
      <c r="C285" s="145"/>
      <c r="D285" s="148" t="s">
        <v>249</v>
      </c>
      <c r="E285" s="148" t="s">
        <v>431</v>
      </c>
      <c r="F285" s="148" t="s">
        <v>668</v>
      </c>
      <c r="G285" s="84" t="s">
        <v>11</v>
      </c>
      <c r="H285" s="95" t="s">
        <v>1434</v>
      </c>
      <c r="I285" s="89" t="s">
        <v>13</v>
      </c>
      <c r="J285" s="84" t="s">
        <v>373</v>
      </c>
      <c r="K285" s="84" t="s">
        <v>226</v>
      </c>
      <c r="L285" s="116" t="s">
        <v>1435</v>
      </c>
    </row>
    <row r="286" spans="3:12" ht="18" customHeight="1" x14ac:dyDescent="0.2">
      <c r="C286" s="145"/>
      <c r="D286" s="148" t="s">
        <v>249</v>
      </c>
      <c r="E286" s="148" t="s">
        <v>419</v>
      </c>
      <c r="F286" s="148" t="s">
        <v>669</v>
      </c>
      <c r="G286" s="84" t="s">
        <v>1039</v>
      </c>
      <c r="H286" s="95" t="s">
        <v>1085</v>
      </c>
      <c r="I286" s="89" t="s">
        <v>1436</v>
      </c>
      <c r="J286" s="84" t="s">
        <v>373</v>
      </c>
      <c r="K286" s="84" t="s">
        <v>214</v>
      </c>
      <c r="L286" s="116" t="s">
        <v>1437</v>
      </c>
    </row>
    <row r="287" spans="3:12" ht="18" customHeight="1" x14ac:dyDescent="0.2">
      <c r="C287" s="145"/>
      <c r="D287" s="148" t="s">
        <v>249</v>
      </c>
      <c r="E287" s="148" t="s">
        <v>419</v>
      </c>
      <c r="F287" s="148" t="s">
        <v>670</v>
      </c>
      <c r="G287" s="84" t="s">
        <v>1039</v>
      </c>
      <c r="H287" s="95" t="s">
        <v>1438</v>
      </c>
      <c r="I287" s="89" t="s">
        <v>1439</v>
      </c>
      <c r="J287" s="84" t="s">
        <v>373</v>
      </c>
      <c r="K287" s="84" t="s">
        <v>214</v>
      </c>
      <c r="L287" s="116" t="s">
        <v>1440</v>
      </c>
    </row>
    <row r="288" spans="3:12" ht="18" customHeight="1" x14ac:dyDescent="0.2">
      <c r="C288" s="146" t="s">
        <v>366</v>
      </c>
      <c r="D288" s="149" t="s">
        <v>249</v>
      </c>
      <c r="E288" s="149"/>
      <c r="F288" s="149"/>
      <c r="G288" s="91"/>
      <c r="H288" s="96" t="s">
        <v>1441</v>
      </c>
      <c r="I288" s="93"/>
      <c r="J288" s="91"/>
      <c r="K288" s="91"/>
      <c r="L288" s="117"/>
    </row>
    <row r="289" spans="3:12" ht="18" customHeight="1" x14ac:dyDescent="0.2">
      <c r="C289" s="145"/>
      <c r="D289" s="148" t="s">
        <v>441</v>
      </c>
      <c r="E289" s="148" t="s">
        <v>420</v>
      </c>
      <c r="F289" s="148" t="s">
        <v>671</v>
      </c>
      <c r="G289" s="84" t="s">
        <v>11</v>
      </c>
      <c r="H289" s="95" t="s">
        <v>1442</v>
      </c>
      <c r="I289" s="89" t="s">
        <v>13</v>
      </c>
      <c r="J289" s="84" t="s">
        <v>373</v>
      </c>
      <c r="K289" s="84" t="s">
        <v>1122</v>
      </c>
      <c r="L289" s="116" t="s">
        <v>1443</v>
      </c>
    </row>
    <row r="290" spans="3:12" ht="18" customHeight="1" x14ac:dyDescent="0.2">
      <c r="C290" s="145"/>
      <c r="D290" s="148" t="s">
        <v>441</v>
      </c>
      <c r="E290" s="148" t="s">
        <v>416</v>
      </c>
      <c r="F290" s="148" t="s">
        <v>672</v>
      </c>
      <c r="G290" s="84" t="s">
        <v>11</v>
      </c>
      <c r="H290" s="95" t="s">
        <v>1304</v>
      </c>
      <c r="I290" s="89" t="s">
        <v>13</v>
      </c>
      <c r="J290" s="84" t="s">
        <v>373</v>
      </c>
      <c r="K290" s="84" t="s">
        <v>226</v>
      </c>
      <c r="L290" s="116" t="s">
        <v>1444</v>
      </c>
    </row>
    <row r="291" spans="3:12" ht="18" customHeight="1" x14ac:dyDescent="0.2">
      <c r="C291" s="145"/>
      <c r="D291" s="148" t="s">
        <v>441</v>
      </c>
      <c r="E291" s="148" t="s">
        <v>429</v>
      </c>
      <c r="F291" s="148" t="s">
        <v>673</v>
      </c>
      <c r="G291" s="84" t="s">
        <v>11</v>
      </c>
      <c r="H291" s="95" t="s">
        <v>1445</v>
      </c>
      <c r="I291" s="89" t="s">
        <v>13</v>
      </c>
      <c r="J291" s="84" t="s">
        <v>373</v>
      </c>
      <c r="K291" s="84" t="s">
        <v>226</v>
      </c>
      <c r="L291" s="116" t="s">
        <v>1446</v>
      </c>
    </row>
    <row r="292" spans="3:12" ht="18" customHeight="1" x14ac:dyDescent="0.2">
      <c r="C292" s="145"/>
      <c r="D292" s="148" t="s">
        <v>441</v>
      </c>
      <c r="E292" s="148" t="s">
        <v>437</v>
      </c>
      <c r="F292" s="148" t="s">
        <v>674</v>
      </c>
      <c r="G292" s="84" t="s">
        <v>11</v>
      </c>
      <c r="H292" s="95" t="s">
        <v>1447</v>
      </c>
      <c r="I292" s="89" t="s">
        <v>13</v>
      </c>
      <c r="J292" s="84" t="s">
        <v>373</v>
      </c>
      <c r="K292" s="84" t="s">
        <v>1122</v>
      </c>
      <c r="L292" s="116" t="s">
        <v>1448</v>
      </c>
    </row>
    <row r="293" spans="3:12" ht="18" customHeight="1" x14ac:dyDescent="0.2">
      <c r="C293" s="145"/>
      <c r="D293" s="148" t="s">
        <v>441</v>
      </c>
      <c r="E293" s="148" t="s">
        <v>437</v>
      </c>
      <c r="F293" s="148" t="s">
        <v>675</v>
      </c>
      <c r="G293" s="84" t="s">
        <v>11</v>
      </c>
      <c r="H293" s="95" t="s">
        <v>1447</v>
      </c>
      <c r="I293" s="89" t="s">
        <v>13</v>
      </c>
      <c r="J293" s="84" t="s">
        <v>373</v>
      </c>
      <c r="K293" s="84" t="s">
        <v>1122</v>
      </c>
      <c r="L293" s="116" t="s">
        <v>1449</v>
      </c>
    </row>
    <row r="294" spans="3:12" ht="18" customHeight="1" x14ac:dyDescent="0.2">
      <c r="C294" s="145"/>
      <c r="D294" s="148" t="s">
        <v>441</v>
      </c>
      <c r="E294" s="148" t="s">
        <v>437</v>
      </c>
      <c r="F294" s="148" t="s">
        <v>676</v>
      </c>
      <c r="G294" s="84" t="s">
        <v>11</v>
      </c>
      <c r="H294" s="95" t="s">
        <v>1450</v>
      </c>
      <c r="I294" s="89" t="s">
        <v>13</v>
      </c>
      <c r="J294" s="84" t="s">
        <v>373</v>
      </c>
      <c r="K294" s="84" t="s">
        <v>228</v>
      </c>
      <c r="L294" s="116" t="s">
        <v>1451</v>
      </c>
    </row>
    <row r="295" spans="3:12" ht="18" customHeight="1" x14ac:dyDescent="0.2">
      <c r="C295" s="145"/>
      <c r="D295" s="148" t="s">
        <v>441</v>
      </c>
      <c r="E295" s="148" t="s">
        <v>413</v>
      </c>
      <c r="F295" s="148" t="s">
        <v>677</v>
      </c>
      <c r="G295" s="84" t="s">
        <v>11</v>
      </c>
      <c r="H295" s="95" t="s">
        <v>1452</v>
      </c>
      <c r="I295" s="89" t="s">
        <v>13</v>
      </c>
      <c r="J295" s="84" t="s">
        <v>373</v>
      </c>
      <c r="K295" s="84" t="s">
        <v>226</v>
      </c>
      <c r="L295" s="116" t="s">
        <v>1453</v>
      </c>
    </row>
    <row r="296" spans="3:12" ht="18" customHeight="1" x14ac:dyDescent="0.2">
      <c r="C296" s="145"/>
      <c r="D296" s="148" t="s">
        <v>441</v>
      </c>
      <c r="E296" s="148" t="s">
        <v>413</v>
      </c>
      <c r="F296" s="148" t="s">
        <v>678</v>
      </c>
      <c r="G296" s="84" t="s">
        <v>11</v>
      </c>
      <c r="H296" s="95" t="s">
        <v>1062</v>
      </c>
      <c r="I296" s="89" t="s">
        <v>13</v>
      </c>
      <c r="J296" s="84" t="s">
        <v>373</v>
      </c>
      <c r="K296" s="84" t="s">
        <v>374</v>
      </c>
      <c r="L296" s="116" t="s">
        <v>1454</v>
      </c>
    </row>
    <row r="297" spans="3:12" ht="18" customHeight="1" x14ac:dyDescent="0.2">
      <c r="C297" s="145"/>
      <c r="D297" s="148" t="s">
        <v>441</v>
      </c>
      <c r="E297" s="148" t="s">
        <v>413</v>
      </c>
      <c r="F297" s="148" t="s">
        <v>679</v>
      </c>
      <c r="G297" s="84" t="s">
        <v>11</v>
      </c>
      <c r="H297" s="95" t="s">
        <v>1455</v>
      </c>
      <c r="I297" s="89" t="s">
        <v>13</v>
      </c>
      <c r="J297" s="84" t="s">
        <v>373</v>
      </c>
      <c r="K297" s="84" t="s">
        <v>226</v>
      </c>
      <c r="L297" s="116" t="s">
        <v>1456</v>
      </c>
    </row>
    <row r="298" spans="3:12" ht="18" customHeight="1" x14ac:dyDescent="0.2">
      <c r="C298" s="145"/>
      <c r="D298" s="148" t="s">
        <v>441</v>
      </c>
      <c r="E298" s="148" t="s">
        <v>408</v>
      </c>
      <c r="F298" s="148" t="s">
        <v>680</v>
      </c>
      <c r="G298" s="84" t="s">
        <v>11</v>
      </c>
      <c r="H298" s="95" t="s">
        <v>1457</v>
      </c>
      <c r="I298" s="89" t="s">
        <v>13</v>
      </c>
      <c r="J298" s="84" t="s">
        <v>373</v>
      </c>
      <c r="K298" s="84" t="s">
        <v>226</v>
      </c>
      <c r="L298" s="116" t="s">
        <v>1458</v>
      </c>
    </row>
    <row r="299" spans="3:12" ht="18" customHeight="1" x14ac:dyDescent="0.2">
      <c r="C299" s="145"/>
      <c r="D299" s="148" t="s">
        <v>441</v>
      </c>
      <c r="E299" s="148" t="s">
        <v>419</v>
      </c>
      <c r="F299" s="148" t="s">
        <v>681</v>
      </c>
      <c r="G299" s="84" t="s">
        <v>11</v>
      </c>
      <c r="H299" s="95" t="s">
        <v>1459</v>
      </c>
      <c r="I299" s="89" t="s">
        <v>13</v>
      </c>
      <c r="J299" s="84" t="s">
        <v>373</v>
      </c>
      <c r="K299" s="84" t="s">
        <v>1044</v>
      </c>
      <c r="L299" s="116" t="s">
        <v>1460</v>
      </c>
    </row>
    <row r="300" spans="3:12" ht="18" customHeight="1" x14ac:dyDescent="0.2">
      <c r="C300" s="145"/>
      <c r="D300" s="148" t="s">
        <v>441</v>
      </c>
      <c r="E300" s="148" t="s">
        <v>419</v>
      </c>
      <c r="F300" s="148" t="s">
        <v>682</v>
      </c>
      <c r="G300" s="84" t="s">
        <v>11</v>
      </c>
      <c r="H300" s="95" t="s">
        <v>1299</v>
      </c>
      <c r="I300" s="89" t="s">
        <v>13</v>
      </c>
      <c r="J300" s="84" t="s">
        <v>373</v>
      </c>
      <c r="K300" s="84" t="s">
        <v>226</v>
      </c>
      <c r="L300" s="116" t="s">
        <v>1461</v>
      </c>
    </row>
    <row r="301" spans="3:12" ht="18" customHeight="1" x14ac:dyDescent="0.2">
      <c r="C301" s="146" t="s">
        <v>366</v>
      </c>
      <c r="D301" s="149" t="s">
        <v>441</v>
      </c>
      <c r="E301" s="149"/>
      <c r="F301" s="149"/>
      <c r="G301" s="91"/>
      <c r="H301" s="96" t="s">
        <v>1462</v>
      </c>
      <c r="I301" s="93"/>
      <c r="J301" s="91"/>
      <c r="K301" s="91"/>
      <c r="L301" s="117"/>
    </row>
    <row r="302" spans="3:12" ht="18" customHeight="1" x14ac:dyDescent="0.2">
      <c r="C302" s="145"/>
      <c r="D302" s="148" t="s">
        <v>442</v>
      </c>
      <c r="E302" s="148" t="s">
        <v>415</v>
      </c>
      <c r="F302" s="148" t="s">
        <v>683</v>
      </c>
      <c r="G302" s="84" t="s">
        <v>11</v>
      </c>
      <c r="H302" s="95" t="s">
        <v>1463</v>
      </c>
      <c r="I302" s="89" t="s">
        <v>13</v>
      </c>
      <c r="J302" s="84" t="s">
        <v>373</v>
      </c>
      <c r="K302" s="84" t="s">
        <v>1122</v>
      </c>
      <c r="L302" s="116" t="s">
        <v>1464</v>
      </c>
    </row>
    <row r="303" spans="3:12" ht="18" customHeight="1" x14ac:dyDescent="0.2">
      <c r="C303" s="145"/>
      <c r="D303" s="148" t="s">
        <v>442</v>
      </c>
      <c r="E303" s="148" t="s">
        <v>415</v>
      </c>
      <c r="F303" s="148" t="s">
        <v>683</v>
      </c>
      <c r="G303" s="84" t="s">
        <v>11</v>
      </c>
      <c r="H303" s="95" t="s">
        <v>1465</v>
      </c>
      <c r="I303" s="89" t="s">
        <v>13</v>
      </c>
      <c r="J303" s="84" t="s">
        <v>373</v>
      </c>
      <c r="K303" s="84" t="s">
        <v>226</v>
      </c>
      <c r="L303" s="116" t="s">
        <v>1464</v>
      </c>
    </row>
    <row r="304" spans="3:12" ht="18" customHeight="1" x14ac:dyDescent="0.2">
      <c r="C304" s="145"/>
      <c r="D304" s="148" t="s">
        <v>442</v>
      </c>
      <c r="E304" s="148" t="s">
        <v>417</v>
      </c>
      <c r="F304" s="148" t="s">
        <v>684</v>
      </c>
      <c r="G304" s="84" t="s">
        <v>11</v>
      </c>
      <c r="H304" s="95" t="s">
        <v>1133</v>
      </c>
      <c r="I304" s="89" t="s">
        <v>13</v>
      </c>
      <c r="J304" s="84" t="s">
        <v>373</v>
      </c>
      <c r="K304" s="84" t="s">
        <v>214</v>
      </c>
      <c r="L304" s="116" t="s">
        <v>1466</v>
      </c>
    </row>
    <row r="305" spans="3:12" ht="18" customHeight="1" x14ac:dyDescent="0.2">
      <c r="C305" s="145"/>
      <c r="D305" s="148" t="s">
        <v>442</v>
      </c>
      <c r="E305" s="148" t="s">
        <v>417</v>
      </c>
      <c r="F305" s="148" t="s">
        <v>684</v>
      </c>
      <c r="G305" s="84" t="s">
        <v>11</v>
      </c>
      <c r="H305" s="95" t="s">
        <v>1467</v>
      </c>
      <c r="I305" s="89" t="s">
        <v>13</v>
      </c>
      <c r="J305" s="84" t="s">
        <v>373</v>
      </c>
      <c r="K305" s="84" t="s">
        <v>214</v>
      </c>
      <c r="L305" s="116" t="s">
        <v>1466</v>
      </c>
    </row>
    <row r="306" spans="3:12" ht="18" customHeight="1" x14ac:dyDescent="0.2">
      <c r="C306" s="145"/>
      <c r="D306" s="148" t="s">
        <v>442</v>
      </c>
      <c r="E306" s="148" t="s">
        <v>429</v>
      </c>
      <c r="F306" s="148" t="s">
        <v>685</v>
      </c>
      <c r="G306" s="84" t="s">
        <v>11</v>
      </c>
      <c r="H306" s="95" t="s">
        <v>1321</v>
      </c>
      <c r="I306" s="89" t="s">
        <v>13</v>
      </c>
      <c r="J306" s="84" t="s">
        <v>373</v>
      </c>
      <c r="K306" s="84" t="s">
        <v>1044</v>
      </c>
      <c r="L306" s="116" t="s">
        <v>1468</v>
      </c>
    </row>
    <row r="307" spans="3:12" ht="18" customHeight="1" x14ac:dyDescent="0.2">
      <c r="C307" s="145"/>
      <c r="D307" s="148" t="s">
        <v>442</v>
      </c>
      <c r="E307" s="148" t="s">
        <v>437</v>
      </c>
      <c r="F307" s="148" t="s">
        <v>686</v>
      </c>
      <c r="G307" s="84" t="s">
        <v>11</v>
      </c>
      <c r="H307" s="95" t="s">
        <v>1469</v>
      </c>
      <c r="I307" s="89" t="s">
        <v>13</v>
      </c>
      <c r="J307" s="84" t="s">
        <v>373</v>
      </c>
      <c r="K307" s="84" t="s">
        <v>226</v>
      </c>
      <c r="L307" s="116" t="s">
        <v>1470</v>
      </c>
    </row>
    <row r="308" spans="3:12" ht="18" customHeight="1" x14ac:dyDescent="0.2">
      <c r="C308" s="145"/>
      <c r="D308" s="148" t="s">
        <v>442</v>
      </c>
      <c r="E308" s="148" t="s">
        <v>437</v>
      </c>
      <c r="F308" s="148" t="s">
        <v>687</v>
      </c>
      <c r="G308" s="84" t="s">
        <v>11</v>
      </c>
      <c r="H308" s="95" t="s">
        <v>1196</v>
      </c>
      <c r="I308" s="89" t="s">
        <v>13</v>
      </c>
      <c r="J308" s="84" t="s">
        <v>373</v>
      </c>
      <c r="K308" s="84" t="s">
        <v>226</v>
      </c>
      <c r="L308" s="116" t="s">
        <v>1471</v>
      </c>
    </row>
    <row r="309" spans="3:12" ht="18" customHeight="1" x14ac:dyDescent="0.2">
      <c r="C309" s="145"/>
      <c r="D309" s="148" t="s">
        <v>442</v>
      </c>
      <c r="E309" s="148" t="s">
        <v>437</v>
      </c>
      <c r="F309" s="148" t="s">
        <v>688</v>
      </c>
      <c r="G309" s="84" t="s">
        <v>11</v>
      </c>
      <c r="H309" s="95" t="s">
        <v>1472</v>
      </c>
      <c r="I309" s="89" t="s">
        <v>13</v>
      </c>
      <c r="J309" s="84" t="s">
        <v>373</v>
      </c>
      <c r="K309" s="84" t="s">
        <v>226</v>
      </c>
      <c r="L309" s="116" t="s">
        <v>1471</v>
      </c>
    </row>
    <row r="310" spans="3:12" ht="18" customHeight="1" x14ac:dyDescent="0.2">
      <c r="C310" s="145"/>
      <c r="D310" s="148" t="s">
        <v>442</v>
      </c>
      <c r="E310" s="148" t="s">
        <v>408</v>
      </c>
      <c r="F310" s="148" t="s">
        <v>689</v>
      </c>
      <c r="G310" s="84" t="s">
        <v>11</v>
      </c>
      <c r="H310" s="95" t="s">
        <v>1121</v>
      </c>
      <c r="I310" s="89" t="s">
        <v>13</v>
      </c>
      <c r="J310" s="84" t="s">
        <v>373</v>
      </c>
      <c r="K310" s="84" t="s">
        <v>226</v>
      </c>
      <c r="L310" s="116" t="s">
        <v>1473</v>
      </c>
    </row>
    <row r="311" spans="3:12" ht="18" customHeight="1" x14ac:dyDescent="0.2">
      <c r="C311" s="145"/>
      <c r="D311" s="148" t="s">
        <v>442</v>
      </c>
      <c r="E311" s="148" t="s">
        <v>408</v>
      </c>
      <c r="F311" s="148" t="s">
        <v>689</v>
      </c>
      <c r="G311" s="84" t="s">
        <v>11</v>
      </c>
      <c r="H311" s="95" t="s">
        <v>1304</v>
      </c>
      <c r="I311" s="89" t="s">
        <v>13</v>
      </c>
      <c r="J311" s="84" t="s">
        <v>373</v>
      </c>
      <c r="K311" s="84" t="s">
        <v>226</v>
      </c>
      <c r="L311" s="116" t="s">
        <v>1473</v>
      </c>
    </row>
    <row r="312" spans="3:12" ht="18" customHeight="1" x14ac:dyDescent="0.2">
      <c r="C312" s="145"/>
      <c r="D312" s="148" t="s">
        <v>442</v>
      </c>
      <c r="E312" s="148" t="s">
        <v>411</v>
      </c>
      <c r="F312" s="148" t="s">
        <v>690</v>
      </c>
      <c r="G312" s="84" t="s">
        <v>11</v>
      </c>
      <c r="H312" s="95" t="s">
        <v>1260</v>
      </c>
      <c r="I312" s="89" t="s">
        <v>13</v>
      </c>
      <c r="J312" s="84" t="s">
        <v>373</v>
      </c>
      <c r="K312" s="84" t="s">
        <v>226</v>
      </c>
      <c r="L312" s="116" t="s">
        <v>1474</v>
      </c>
    </row>
    <row r="313" spans="3:12" ht="18" customHeight="1" x14ac:dyDescent="0.2">
      <c r="C313" s="145"/>
      <c r="D313" s="148" t="s">
        <v>442</v>
      </c>
      <c r="E313" s="148" t="s">
        <v>411</v>
      </c>
      <c r="F313" s="148" t="s">
        <v>691</v>
      </c>
      <c r="G313" s="84" t="s">
        <v>11</v>
      </c>
      <c r="H313" s="95" t="s">
        <v>1475</v>
      </c>
      <c r="I313" s="89" t="s">
        <v>13</v>
      </c>
      <c r="J313" s="84" t="s">
        <v>373</v>
      </c>
      <c r="K313" s="84" t="s">
        <v>226</v>
      </c>
      <c r="L313" s="116" t="s">
        <v>1476</v>
      </c>
    </row>
    <row r="314" spans="3:12" ht="18" customHeight="1" x14ac:dyDescent="0.2">
      <c r="C314" s="145"/>
      <c r="D314" s="148" t="s">
        <v>442</v>
      </c>
      <c r="E314" s="148" t="s">
        <v>411</v>
      </c>
      <c r="F314" s="148" t="s">
        <v>692</v>
      </c>
      <c r="G314" s="84" t="s">
        <v>11</v>
      </c>
      <c r="H314" s="95" t="s">
        <v>1477</v>
      </c>
      <c r="I314" s="89" t="s">
        <v>13</v>
      </c>
      <c r="J314" s="84" t="s">
        <v>373</v>
      </c>
      <c r="K314" s="84" t="s">
        <v>214</v>
      </c>
      <c r="L314" s="116" t="s">
        <v>1478</v>
      </c>
    </row>
    <row r="315" spans="3:12" ht="18" customHeight="1" x14ac:dyDescent="0.2">
      <c r="C315" s="145"/>
      <c r="D315" s="148" t="s">
        <v>442</v>
      </c>
      <c r="E315" s="148" t="s">
        <v>411</v>
      </c>
      <c r="F315" s="148" t="s">
        <v>693</v>
      </c>
      <c r="G315" s="84" t="s">
        <v>11</v>
      </c>
      <c r="H315" s="95" t="s">
        <v>1299</v>
      </c>
      <c r="I315" s="89" t="s">
        <v>13</v>
      </c>
      <c r="J315" s="84" t="s">
        <v>373</v>
      </c>
      <c r="K315" s="84" t="s">
        <v>226</v>
      </c>
      <c r="L315" s="116" t="s">
        <v>1479</v>
      </c>
    </row>
    <row r="316" spans="3:12" ht="18" customHeight="1" x14ac:dyDescent="0.2">
      <c r="C316" s="145"/>
      <c r="D316" s="148" t="s">
        <v>442</v>
      </c>
      <c r="E316" s="148" t="s">
        <v>411</v>
      </c>
      <c r="F316" s="148" t="s">
        <v>694</v>
      </c>
      <c r="G316" s="84" t="s">
        <v>11</v>
      </c>
      <c r="H316" s="95" t="s">
        <v>1480</v>
      </c>
      <c r="I316" s="89" t="s">
        <v>13</v>
      </c>
      <c r="J316" s="84" t="s">
        <v>373</v>
      </c>
      <c r="K316" s="84" t="s">
        <v>1093</v>
      </c>
      <c r="L316" s="116" t="s">
        <v>1481</v>
      </c>
    </row>
    <row r="317" spans="3:12" ht="18" customHeight="1" x14ac:dyDescent="0.2">
      <c r="C317" s="145"/>
      <c r="D317" s="148" t="s">
        <v>442</v>
      </c>
      <c r="E317" s="148" t="s">
        <v>411</v>
      </c>
      <c r="F317" s="148" t="s">
        <v>695</v>
      </c>
      <c r="G317" s="84" t="s">
        <v>11</v>
      </c>
      <c r="H317" s="95" t="s">
        <v>1299</v>
      </c>
      <c r="I317" s="89" t="s">
        <v>13</v>
      </c>
      <c r="J317" s="84" t="s">
        <v>373</v>
      </c>
      <c r="K317" s="84" t="s">
        <v>1122</v>
      </c>
      <c r="L317" s="116" t="s">
        <v>1482</v>
      </c>
    </row>
    <row r="318" spans="3:12" ht="18" customHeight="1" x14ac:dyDescent="0.2">
      <c r="C318" s="145"/>
      <c r="D318" s="148" t="s">
        <v>442</v>
      </c>
      <c r="E318" s="148" t="s">
        <v>411</v>
      </c>
      <c r="F318" s="148" t="s">
        <v>695</v>
      </c>
      <c r="G318" s="84" t="s">
        <v>11</v>
      </c>
      <c r="H318" s="95" t="s">
        <v>1483</v>
      </c>
      <c r="I318" s="89" t="s">
        <v>13</v>
      </c>
      <c r="J318" s="84" t="s">
        <v>373</v>
      </c>
      <c r="K318" s="84" t="s">
        <v>1122</v>
      </c>
      <c r="L318" s="116" t="s">
        <v>1482</v>
      </c>
    </row>
    <row r="319" spans="3:12" ht="18" customHeight="1" x14ac:dyDescent="0.2">
      <c r="C319" s="145"/>
      <c r="D319" s="148" t="s">
        <v>442</v>
      </c>
      <c r="E319" s="148" t="s">
        <v>411</v>
      </c>
      <c r="F319" s="148" t="s">
        <v>696</v>
      </c>
      <c r="G319" s="84" t="s">
        <v>11</v>
      </c>
      <c r="H319" s="95" t="s">
        <v>1484</v>
      </c>
      <c r="I319" s="89" t="s">
        <v>13</v>
      </c>
      <c r="J319" s="84" t="s">
        <v>373</v>
      </c>
      <c r="K319" s="84" t="s">
        <v>1207</v>
      </c>
      <c r="L319" s="116" t="s">
        <v>1485</v>
      </c>
    </row>
    <row r="320" spans="3:12" ht="18" customHeight="1" x14ac:dyDescent="0.2">
      <c r="C320" s="145"/>
      <c r="D320" s="148" t="s">
        <v>442</v>
      </c>
      <c r="E320" s="148" t="s">
        <v>410</v>
      </c>
      <c r="F320" s="148" t="s">
        <v>697</v>
      </c>
      <c r="G320" s="84" t="s">
        <v>11</v>
      </c>
      <c r="H320" s="95" t="s">
        <v>1486</v>
      </c>
      <c r="I320" s="89" t="s">
        <v>13</v>
      </c>
      <c r="J320" s="84" t="s">
        <v>373</v>
      </c>
      <c r="K320" s="84" t="s">
        <v>226</v>
      </c>
      <c r="L320" s="116" t="s">
        <v>1487</v>
      </c>
    </row>
    <row r="321" spans="3:12" ht="18" customHeight="1" x14ac:dyDescent="0.2">
      <c r="C321" s="146" t="s">
        <v>366</v>
      </c>
      <c r="D321" s="149" t="s">
        <v>442</v>
      </c>
      <c r="E321" s="149"/>
      <c r="F321" s="149"/>
      <c r="G321" s="91"/>
      <c r="H321" s="96" t="s">
        <v>1488</v>
      </c>
      <c r="I321" s="93"/>
      <c r="J321" s="91"/>
      <c r="K321" s="91"/>
      <c r="L321" s="117"/>
    </row>
    <row r="322" spans="3:12" ht="18" customHeight="1" x14ac:dyDescent="0.2">
      <c r="C322" s="145"/>
      <c r="D322" s="148" t="s">
        <v>443</v>
      </c>
      <c r="E322" s="148" t="s">
        <v>437</v>
      </c>
      <c r="F322" s="148" t="s">
        <v>698</v>
      </c>
      <c r="G322" s="84" t="s">
        <v>11</v>
      </c>
      <c r="H322" s="95" t="s">
        <v>1168</v>
      </c>
      <c r="I322" s="89" t="s">
        <v>13</v>
      </c>
      <c r="J322" s="84" t="s">
        <v>373</v>
      </c>
      <c r="K322" s="84" t="s">
        <v>214</v>
      </c>
      <c r="L322" s="116" t="s">
        <v>1489</v>
      </c>
    </row>
    <row r="323" spans="3:12" ht="18" customHeight="1" x14ac:dyDescent="0.2">
      <c r="C323" s="145"/>
      <c r="D323" s="148" t="s">
        <v>443</v>
      </c>
      <c r="E323" s="148" t="s">
        <v>437</v>
      </c>
      <c r="F323" s="148" t="s">
        <v>698</v>
      </c>
      <c r="G323" s="84" t="s">
        <v>11</v>
      </c>
      <c r="H323" s="95" t="s">
        <v>1490</v>
      </c>
      <c r="I323" s="89" t="s">
        <v>13</v>
      </c>
      <c r="J323" s="84" t="s">
        <v>373</v>
      </c>
      <c r="K323" s="84" t="s">
        <v>374</v>
      </c>
      <c r="L323" s="116" t="s">
        <v>1489</v>
      </c>
    </row>
    <row r="324" spans="3:12" ht="18" customHeight="1" x14ac:dyDescent="0.2">
      <c r="C324" s="146" t="s">
        <v>366</v>
      </c>
      <c r="D324" s="149" t="s">
        <v>443</v>
      </c>
      <c r="E324" s="149"/>
      <c r="F324" s="149"/>
      <c r="G324" s="91"/>
      <c r="H324" s="96" t="s">
        <v>1491</v>
      </c>
      <c r="I324" s="93"/>
      <c r="J324" s="91"/>
      <c r="K324" s="91"/>
      <c r="L324" s="117"/>
    </row>
    <row r="325" spans="3:12" ht="18" customHeight="1" x14ac:dyDescent="0.2">
      <c r="C325" s="145"/>
      <c r="D325" s="148" t="s">
        <v>444</v>
      </c>
      <c r="E325" s="148" t="s">
        <v>410</v>
      </c>
      <c r="F325" s="148" t="s">
        <v>699</v>
      </c>
      <c r="G325" s="84" t="s">
        <v>11</v>
      </c>
      <c r="H325" s="95" t="s">
        <v>1492</v>
      </c>
      <c r="I325" s="89" t="s">
        <v>13</v>
      </c>
      <c r="J325" s="84" t="s">
        <v>373</v>
      </c>
      <c r="K325" s="84" t="s">
        <v>374</v>
      </c>
      <c r="L325" s="116" t="s">
        <v>1493</v>
      </c>
    </row>
    <row r="326" spans="3:12" ht="18" customHeight="1" x14ac:dyDescent="0.2">
      <c r="C326" s="145"/>
      <c r="D326" s="148" t="s">
        <v>444</v>
      </c>
      <c r="E326" s="148" t="s">
        <v>410</v>
      </c>
      <c r="F326" s="148" t="s">
        <v>700</v>
      </c>
      <c r="G326" s="84" t="s">
        <v>11</v>
      </c>
      <c r="H326" s="95" t="s">
        <v>371</v>
      </c>
      <c r="I326" s="89" t="s">
        <v>13</v>
      </c>
      <c r="J326" s="84" t="s">
        <v>373</v>
      </c>
      <c r="K326" s="84" t="s">
        <v>227</v>
      </c>
      <c r="L326" s="116" t="s">
        <v>1494</v>
      </c>
    </row>
    <row r="327" spans="3:12" ht="18" customHeight="1" x14ac:dyDescent="0.2">
      <c r="C327" s="145"/>
      <c r="D327" s="148" t="s">
        <v>444</v>
      </c>
      <c r="E327" s="148" t="s">
        <v>410</v>
      </c>
      <c r="F327" s="148" t="s">
        <v>701</v>
      </c>
      <c r="G327" s="84" t="s">
        <v>11</v>
      </c>
      <c r="H327" s="95" t="s">
        <v>1495</v>
      </c>
      <c r="I327" s="89" t="s">
        <v>13</v>
      </c>
      <c r="J327" s="84" t="s">
        <v>373</v>
      </c>
      <c r="K327" s="84" t="s">
        <v>214</v>
      </c>
      <c r="L327" s="116" t="s">
        <v>1496</v>
      </c>
    </row>
    <row r="328" spans="3:12" ht="18" customHeight="1" x14ac:dyDescent="0.2">
      <c r="C328" s="145"/>
      <c r="D328" s="148" t="s">
        <v>444</v>
      </c>
      <c r="E328" s="148" t="s">
        <v>410</v>
      </c>
      <c r="F328" s="148" t="s">
        <v>702</v>
      </c>
      <c r="G328" s="84" t="s">
        <v>11</v>
      </c>
      <c r="H328" s="95" t="s">
        <v>1497</v>
      </c>
      <c r="I328" s="89" t="s">
        <v>13</v>
      </c>
      <c r="J328" s="84" t="s">
        <v>373</v>
      </c>
      <c r="K328" s="84" t="s">
        <v>214</v>
      </c>
      <c r="L328" s="116" t="s">
        <v>1498</v>
      </c>
    </row>
    <row r="329" spans="3:12" ht="18" customHeight="1" x14ac:dyDescent="0.2">
      <c r="C329" s="145"/>
      <c r="D329" s="148" t="s">
        <v>444</v>
      </c>
      <c r="E329" s="148" t="s">
        <v>410</v>
      </c>
      <c r="F329" s="148" t="s">
        <v>702</v>
      </c>
      <c r="G329" s="84" t="s">
        <v>11</v>
      </c>
      <c r="H329" s="95" t="s">
        <v>1499</v>
      </c>
      <c r="I329" s="89" t="s">
        <v>13</v>
      </c>
      <c r="J329" s="84" t="s">
        <v>373</v>
      </c>
      <c r="K329" s="84" t="s">
        <v>214</v>
      </c>
      <c r="L329" s="116" t="s">
        <v>1498</v>
      </c>
    </row>
    <row r="330" spans="3:12" ht="18" customHeight="1" x14ac:dyDescent="0.2">
      <c r="C330" s="145"/>
      <c r="D330" s="148" t="s">
        <v>444</v>
      </c>
      <c r="E330" s="148" t="s">
        <v>410</v>
      </c>
      <c r="F330" s="148" t="s">
        <v>702</v>
      </c>
      <c r="G330" s="84" t="s">
        <v>11</v>
      </c>
      <c r="H330" s="95" t="s">
        <v>1500</v>
      </c>
      <c r="I330" s="89" t="s">
        <v>13</v>
      </c>
      <c r="J330" s="84" t="s">
        <v>373</v>
      </c>
      <c r="K330" s="84" t="s">
        <v>214</v>
      </c>
      <c r="L330" s="116" t="s">
        <v>1498</v>
      </c>
    </row>
    <row r="331" spans="3:12" ht="18" customHeight="1" x14ac:dyDescent="0.2">
      <c r="C331" s="145"/>
      <c r="D331" s="148" t="s">
        <v>444</v>
      </c>
      <c r="E331" s="148" t="s">
        <v>410</v>
      </c>
      <c r="F331" s="148" t="s">
        <v>702</v>
      </c>
      <c r="G331" s="84" t="s">
        <v>11</v>
      </c>
      <c r="H331" s="95" t="s">
        <v>1501</v>
      </c>
      <c r="I331" s="89" t="s">
        <v>13</v>
      </c>
      <c r="J331" s="84" t="s">
        <v>373</v>
      </c>
      <c r="K331" s="84" t="s">
        <v>214</v>
      </c>
      <c r="L331" s="116" t="s">
        <v>1498</v>
      </c>
    </row>
    <row r="332" spans="3:12" ht="18" customHeight="1" x14ac:dyDescent="0.2">
      <c r="C332" s="145"/>
      <c r="D332" s="148" t="s">
        <v>444</v>
      </c>
      <c r="E332" s="148" t="s">
        <v>410</v>
      </c>
      <c r="F332" s="148" t="s">
        <v>702</v>
      </c>
      <c r="G332" s="84" t="s">
        <v>11</v>
      </c>
      <c r="H332" s="95" t="s">
        <v>1502</v>
      </c>
      <c r="I332" s="89" t="s">
        <v>13</v>
      </c>
      <c r="J332" s="84" t="s">
        <v>373</v>
      </c>
      <c r="K332" s="84" t="s">
        <v>214</v>
      </c>
      <c r="L332" s="116" t="s">
        <v>1498</v>
      </c>
    </row>
    <row r="333" spans="3:12" ht="18" customHeight="1" x14ac:dyDescent="0.2">
      <c r="C333" s="146" t="s">
        <v>366</v>
      </c>
      <c r="D333" s="149" t="s">
        <v>444</v>
      </c>
      <c r="E333" s="149"/>
      <c r="F333" s="149"/>
      <c r="G333" s="91"/>
      <c r="H333" s="96" t="s">
        <v>1503</v>
      </c>
      <c r="I333" s="93"/>
      <c r="J333" s="91"/>
      <c r="K333" s="91"/>
      <c r="L333" s="117"/>
    </row>
    <row r="334" spans="3:12" ht="18" customHeight="1" x14ac:dyDescent="0.2">
      <c r="C334" s="145"/>
      <c r="D334" s="148" t="s">
        <v>445</v>
      </c>
      <c r="E334" s="148" t="s">
        <v>407</v>
      </c>
      <c r="F334" s="148" t="s">
        <v>703</v>
      </c>
      <c r="G334" s="84" t="s">
        <v>11</v>
      </c>
      <c r="H334" s="95" t="s">
        <v>1504</v>
      </c>
      <c r="I334" s="89" t="s">
        <v>13</v>
      </c>
      <c r="J334" s="84" t="s">
        <v>373</v>
      </c>
      <c r="K334" s="84" t="s">
        <v>227</v>
      </c>
      <c r="L334" s="116" t="s">
        <v>1505</v>
      </c>
    </row>
    <row r="335" spans="3:12" ht="18" customHeight="1" x14ac:dyDescent="0.2">
      <c r="C335" s="145"/>
      <c r="D335" s="148" t="s">
        <v>445</v>
      </c>
      <c r="E335" s="148" t="s">
        <v>407</v>
      </c>
      <c r="F335" s="148" t="s">
        <v>704</v>
      </c>
      <c r="G335" s="84" t="s">
        <v>11</v>
      </c>
      <c r="H335" s="95" t="s">
        <v>1300</v>
      </c>
      <c r="I335" s="89" t="s">
        <v>13</v>
      </c>
      <c r="J335" s="84" t="s">
        <v>373</v>
      </c>
      <c r="K335" s="84" t="s">
        <v>226</v>
      </c>
      <c r="L335" s="116" t="s">
        <v>1506</v>
      </c>
    </row>
    <row r="336" spans="3:12" ht="18" customHeight="1" x14ac:dyDescent="0.2">
      <c r="C336" s="145"/>
      <c r="D336" s="148" t="s">
        <v>445</v>
      </c>
      <c r="E336" s="148" t="s">
        <v>408</v>
      </c>
      <c r="F336" s="148" t="s">
        <v>705</v>
      </c>
      <c r="G336" s="84" t="s">
        <v>1039</v>
      </c>
      <c r="H336" s="95" t="s">
        <v>1507</v>
      </c>
      <c r="I336" s="89" t="s">
        <v>1508</v>
      </c>
      <c r="J336" s="84" t="s">
        <v>373</v>
      </c>
      <c r="K336" s="84" t="s">
        <v>227</v>
      </c>
      <c r="L336" s="116" t="s">
        <v>1509</v>
      </c>
    </row>
    <row r="337" spans="3:12" ht="18" customHeight="1" x14ac:dyDescent="0.2">
      <c r="C337" s="145"/>
      <c r="D337" s="148" t="s">
        <v>445</v>
      </c>
      <c r="E337" s="148" t="s">
        <v>422</v>
      </c>
      <c r="F337" s="148" t="s">
        <v>706</v>
      </c>
      <c r="G337" s="84" t="s">
        <v>11</v>
      </c>
      <c r="H337" s="95" t="s">
        <v>1089</v>
      </c>
      <c r="I337" s="89" t="s">
        <v>13</v>
      </c>
      <c r="J337" s="84" t="s">
        <v>373</v>
      </c>
      <c r="K337" s="84" t="s">
        <v>226</v>
      </c>
      <c r="L337" s="116" t="s">
        <v>1510</v>
      </c>
    </row>
    <row r="338" spans="3:12" ht="18" customHeight="1" x14ac:dyDescent="0.2">
      <c r="C338" s="145"/>
      <c r="D338" s="148" t="s">
        <v>445</v>
      </c>
      <c r="E338" s="148" t="s">
        <v>411</v>
      </c>
      <c r="F338" s="148" t="s">
        <v>707</v>
      </c>
      <c r="G338" s="84" t="s">
        <v>11</v>
      </c>
      <c r="H338" s="95" t="s">
        <v>1153</v>
      </c>
      <c r="I338" s="89" t="s">
        <v>13</v>
      </c>
      <c r="J338" s="84" t="s">
        <v>373</v>
      </c>
      <c r="K338" s="84" t="s">
        <v>214</v>
      </c>
      <c r="L338" s="116" t="s">
        <v>1511</v>
      </c>
    </row>
    <row r="339" spans="3:12" ht="18" customHeight="1" x14ac:dyDescent="0.2">
      <c r="C339" s="145"/>
      <c r="D339" s="148" t="s">
        <v>445</v>
      </c>
      <c r="E339" s="148" t="s">
        <v>411</v>
      </c>
      <c r="F339" s="148" t="s">
        <v>708</v>
      </c>
      <c r="G339" s="84" t="s">
        <v>11</v>
      </c>
      <c r="H339" s="95" t="s">
        <v>1156</v>
      </c>
      <c r="I339" s="89" t="s">
        <v>13</v>
      </c>
      <c r="J339" s="84" t="s">
        <v>373</v>
      </c>
      <c r="K339" s="84" t="s">
        <v>214</v>
      </c>
      <c r="L339" s="116" t="s">
        <v>1512</v>
      </c>
    </row>
    <row r="340" spans="3:12" ht="18" customHeight="1" x14ac:dyDescent="0.2">
      <c r="C340" s="145"/>
      <c r="D340" s="148" t="s">
        <v>445</v>
      </c>
      <c r="E340" s="148" t="s">
        <v>419</v>
      </c>
      <c r="F340" s="148" t="s">
        <v>709</v>
      </c>
      <c r="G340" s="84" t="s">
        <v>1039</v>
      </c>
      <c r="H340" s="95" t="s">
        <v>371</v>
      </c>
      <c r="I340" s="89" t="s">
        <v>1513</v>
      </c>
      <c r="J340" s="84" t="s">
        <v>373</v>
      </c>
      <c r="K340" s="84" t="s">
        <v>214</v>
      </c>
      <c r="L340" s="116" t="s">
        <v>1514</v>
      </c>
    </row>
    <row r="341" spans="3:12" ht="18" customHeight="1" x14ac:dyDescent="0.2">
      <c r="C341" s="145"/>
      <c r="D341" s="148" t="s">
        <v>445</v>
      </c>
      <c r="E341" s="148" t="s">
        <v>419</v>
      </c>
      <c r="F341" s="148" t="s">
        <v>710</v>
      </c>
      <c r="G341" s="84" t="s">
        <v>1039</v>
      </c>
      <c r="H341" s="95" t="s">
        <v>1168</v>
      </c>
      <c r="I341" s="89" t="s">
        <v>1515</v>
      </c>
      <c r="J341" s="84" t="s">
        <v>373</v>
      </c>
      <c r="K341" s="84" t="s">
        <v>214</v>
      </c>
      <c r="L341" s="116" t="s">
        <v>1516</v>
      </c>
    </row>
    <row r="342" spans="3:12" ht="18" customHeight="1" x14ac:dyDescent="0.2">
      <c r="C342" s="145"/>
      <c r="D342" s="148" t="s">
        <v>445</v>
      </c>
      <c r="E342" s="148" t="s">
        <v>419</v>
      </c>
      <c r="F342" s="148" t="s">
        <v>711</v>
      </c>
      <c r="G342" s="84" t="s">
        <v>1039</v>
      </c>
      <c r="H342" s="95" t="s">
        <v>1172</v>
      </c>
      <c r="I342" s="89" t="s">
        <v>1517</v>
      </c>
      <c r="J342" s="84" t="s">
        <v>373</v>
      </c>
      <c r="K342" s="84" t="s">
        <v>214</v>
      </c>
      <c r="L342" s="116" t="s">
        <v>1518</v>
      </c>
    </row>
    <row r="343" spans="3:12" ht="18" customHeight="1" x14ac:dyDescent="0.2">
      <c r="C343" s="145"/>
      <c r="D343" s="148" t="s">
        <v>445</v>
      </c>
      <c r="E343" s="148" t="s">
        <v>419</v>
      </c>
      <c r="F343" s="148" t="s">
        <v>712</v>
      </c>
      <c r="G343" s="84" t="s">
        <v>1039</v>
      </c>
      <c r="H343" s="95" t="s">
        <v>1253</v>
      </c>
      <c r="I343" s="89" t="s">
        <v>1519</v>
      </c>
      <c r="J343" s="84" t="s">
        <v>373</v>
      </c>
      <c r="K343" s="84" t="s">
        <v>214</v>
      </c>
      <c r="L343" s="116" t="s">
        <v>1520</v>
      </c>
    </row>
    <row r="344" spans="3:12" ht="18" customHeight="1" x14ac:dyDescent="0.2">
      <c r="C344" s="145"/>
      <c r="D344" s="148" t="s">
        <v>445</v>
      </c>
      <c r="E344" s="148" t="s">
        <v>419</v>
      </c>
      <c r="F344" s="148" t="s">
        <v>713</v>
      </c>
      <c r="G344" s="84" t="s">
        <v>1039</v>
      </c>
      <c r="H344" s="95" t="s">
        <v>1085</v>
      </c>
      <c r="I344" s="89" t="s">
        <v>1521</v>
      </c>
      <c r="J344" s="84" t="s">
        <v>373</v>
      </c>
      <c r="K344" s="84" t="s">
        <v>214</v>
      </c>
      <c r="L344" s="116" t="s">
        <v>1522</v>
      </c>
    </row>
    <row r="345" spans="3:12" ht="18" customHeight="1" x14ac:dyDescent="0.2">
      <c r="C345" s="145"/>
      <c r="D345" s="148" t="s">
        <v>445</v>
      </c>
      <c r="E345" s="148" t="s">
        <v>419</v>
      </c>
      <c r="F345" s="148" t="s">
        <v>714</v>
      </c>
      <c r="G345" s="84" t="s">
        <v>1039</v>
      </c>
      <c r="H345" s="95" t="s">
        <v>1223</v>
      </c>
      <c r="I345" s="89" t="s">
        <v>1523</v>
      </c>
      <c r="J345" s="84" t="s">
        <v>373</v>
      </c>
      <c r="K345" s="84" t="s">
        <v>214</v>
      </c>
      <c r="L345" s="116" t="s">
        <v>1524</v>
      </c>
    </row>
    <row r="346" spans="3:12" ht="18" customHeight="1" x14ac:dyDescent="0.2">
      <c r="C346" s="145"/>
      <c r="D346" s="148" t="s">
        <v>445</v>
      </c>
      <c r="E346" s="148" t="s">
        <v>424</v>
      </c>
      <c r="F346" s="148" t="s">
        <v>715</v>
      </c>
      <c r="G346" s="84" t="s">
        <v>11</v>
      </c>
      <c r="H346" s="95" t="s">
        <v>1162</v>
      </c>
      <c r="I346" s="89" t="s">
        <v>13</v>
      </c>
      <c r="J346" s="84" t="s">
        <v>373</v>
      </c>
      <c r="K346" s="84" t="s">
        <v>214</v>
      </c>
      <c r="L346" s="116" t="s">
        <v>1525</v>
      </c>
    </row>
    <row r="347" spans="3:12" ht="18" customHeight="1" x14ac:dyDescent="0.2">
      <c r="C347" s="145"/>
      <c r="D347" s="148" t="s">
        <v>445</v>
      </c>
      <c r="E347" s="148" t="s">
        <v>424</v>
      </c>
      <c r="F347" s="148" t="s">
        <v>716</v>
      </c>
      <c r="G347" s="84" t="s">
        <v>11</v>
      </c>
      <c r="H347" s="95" t="s">
        <v>1088</v>
      </c>
      <c r="I347" s="89" t="s">
        <v>13</v>
      </c>
      <c r="J347" s="84" t="s">
        <v>373</v>
      </c>
      <c r="K347" s="84" t="s">
        <v>214</v>
      </c>
      <c r="L347" s="116" t="s">
        <v>1526</v>
      </c>
    </row>
    <row r="348" spans="3:12" ht="18" customHeight="1" x14ac:dyDescent="0.2">
      <c r="C348" s="145"/>
      <c r="D348" s="148" t="s">
        <v>445</v>
      </c>
      <c r="E348" s="148" t="s">
        <v>424</v>
      </c>
      <c r="F348" s="148" t="s">
        <v>717</v>
      </c>
      <c r="G348" s="84" t="s">
        <v>11</v>
      </c>
      <c r="H348" s="95" t="s">
        <v>1158</v>
      </c>
      <c r="I348" s="89" t="s">
        <v>13</v>
      </c>
      <c r="J348" s="84" t="s">
        <v>373</v>
      </c>
      <c r="K348" s="84" t="s">
        <v>214</v>
      </c>
      <c r="L348" s="116" t="s">
        <v>1527</v>
      </c>
    </row>
    <row r="349" spans="3:12" ht="18" customHeight="1" x14ac:dyDescent="0.2">
      <c r="C349" s="145"/>
      <c r="D349" s="148" t="s">
        <v>445</v>
      </c>
      <c r="E349" s="148" t="s">
        <v>424</v>
      </c>
      <c r="F349" s="148" t="s">
        <v>718</v>
      </c>
      <c r="G349" s="84" t="s">
        <v>11</v>
      </c>
      <c r="H349" s="95" t="s">
        <v>1072</v>
      </c>
      <c r="I349" s="89" t="s">
        <v>13</v>
      </c>
      <c r="J349" s="84" t="s">
        <v>373</v>
      </c>
      <c r="K349" s="84" t="s">
        <v>214</v>
      </c>
      <c r="L349" s="116" t="s">
        <v>1528</v>
      </c>
    </row>
    <row r="350" spans="3:12" ht="18" customHeight="1" x14ac:dyDescent="0.2">
      <c r="C350" s="145"/>
      <c r="D350" s="148" t="s">
        <v>445</v>
      </c>
      <c r="E350" s="148" t="s">
        <v>424</v>
      </c>
      <c r="F350" s="148" t="s">
        <v>719</v>
      </c>
      <c r="G350" s="84" t="s">
        <v>11</v>
      </c>
      <c r="H350" s="95" t="s">
        <v>1133</v>
      </c>
      <c r="I350" s="89" t="s">
        <v>13</v>
      </c>
      <c r="J350" s="84" t="s">
        <v>373</v>
      </c>
      <c r="K350" s="84" t="s">
        <v>214</v>
      </c>
      <c r="L350" s="116" t="s">
        <v>1529</v>
      </c>
    </row>
    <row r="351" spans="3:12" ht="18" customHeight="1" x14ac:dyDescent="0.2">
      <c r="C351" s="145"/>
      <c r="D351" s="148" t="s">
        <v>445</v>
      </c>
      <c r="E351" s="148" t="s">
        <v>424</v>
      </c>
      <c r="F351" s="148" t="s">
        <v>720</v>
      </c>
      <c r="G351" s="84" t="s">
        <v>11</v>
      </c>
      <c r="H351" s="95" t="s">
        <v>1083</v>
      </c>
      <c r="I351" s="89" t="s">
        <v>13</v>
      </c>
      <c r="J351" s="84" t="s">
        <v>373</v>
      </c>
      <c r="K351" s="84" t="s">
        <v>214</v>
      </c>
      <c r="L351" s="116" t="s">
        <v>1530</v>
      </c>
    </row>
    <row r="352" spans="3:12" ht="18" customHeight="1" x14ac:dyDescent="0.2">
      <c r="C352" s="145"/>
      <c r="D352" s="148" t="s">
        <v>445</v>
      </c>
      <c r="E352" s="148" t="s">
        <v>424</v>
      </c>
      <c r="F352" s="148" t="s">
        <v>721</v>
      </c>
      <c r="G352" s="84" t="s">
        <v>11</v>
      </c>
      <c r="H352" s="95" t="s">
        <v>1072</v>
      </c>
      <c r="I352" s="89" t="s">
        <v>13</v>
      </c>
      <c r="J352" s="84" t="s">
        <v>373</v>
      </c>
      <c r="K352" s="84" t="s">
        <v>214</v>
      </c>
      <c r="L352" s="116" t="s">
        <v>1531</v>
      </c>
    </row>
    <row r="353" spans="3:12" ht="18" customHeight="1" x14ac:dyDescent="0.2">
      <c r="C353" s="145"/>
      <c r="D353" s="148" t="s">
        <v>445</v>
      </c>
      <c r="E353" s="148" t="s">
        <v>425</v>
      </c>
      <c r="F353" s="148" t="s">
        <v>722</v>
      </c>
      <c r="G353" s="84" t="s">
        <v>1039</v>
      </c>
      <c r="H353" s="95" t="s">
        <v>1532</v>
      </c>
      <c r="I353" s="89" t="s">
        <v>1533</v>
      </c>
      <c r="J353" s="84" t="s">
        <v>373</v>
      </c>
      <c r="K353" s="84" t="s">
        <v>214</v>
      </c>
      <c r="L353" s="116" t="s">
        <v>1534</v>
      </c>
    </row>
    <row r="354" spans="3:12" ht="18" customHeight="1" x14ac:dyDescent="0.2">
      <c r="C354" s="146" t="s">
        <v>366</v>
      </c>
      <c r="D354" s="149" t="s">
        <v>445</v>
      </c>
      <c r="E354" s="149"/>
      <c r="F354" s="149"/>
      <c r="G354" s="91"/>
      <c r="H354" s="96" t="s">
        <v>1535</v>
      </c>
      <c r="I354" s="93"/>
      <c r="J354" s="91"/>
      <c r="K354" s="91"/>
      <c r="L354" s="117"/>
    </row>
    <row r="355" spans="3:12" ht="18" customHeight="1" x14ac:dyDescent="0.2">
      <c r="C355" s="145"/>
      <c r="D355" s="148" t="s">
        <v>231</v>
      </c>
      <c r="E355" s="148" t="s">
        <v>417</v>
      </c>
      <c r="F355" s="148" t="s">
        <v>723</v>
      </c>
      <c r="G355" s="84" t="s">
        <v>11</v>
      </c>
      <c r="H355" s="95" t="s">
        <v>371</v>
      </c>
      <c r="I355" s="89" t="s">
        <v>13</v>
      </c>
      <c r="J355" s="84" t="s">
        <v>373</v>
      </c>
      <c r="K355" s="84" t="s">
        <v>227</v>
      </c>
      <c r="L355" s="116" t="s">
        <v>1536</v>
      </c>
    </row>
    <row r="356" spans="3:12" ht="18" customHeight="1" x14ac:dyDescent="0.2">
      <c r="C356" s="145"/>
      <c r="D356" s="148" t="s">
        <v>231</v>
      </c>
      <c r="E356" s="148" t="s">
        <v>417</v>
      </c>
      <c r="F356" s="148" t="s">
        <v>724</v>
      </c>
      <c r="G356" s="84" t="s">
        <v>11</v>
      </c>
      <c r="H356" s="95" t="s">
        <v>1537</v>
      </c>
      <c r="I356" s="89" t="s">
        <v>13</v>
      </c>
      <c r="J356" s="84" t="s">
        <v>373</v>
      </c>
      <c r="K356" s="84" t="s">
        <v>227</v>
      </c>
      <c r="L356" s="116" t="s">
        <v>1538</v>
      </c>
    </row>
    <row r="357" spans="3:12" ht="18" customHeight="1" x14ac:dyDescent="0.2">
      <c r="C357" s="145"/>
      <c r="D357" s="148" t="s">
        <v>231</v>
      </c>
      <c r="E357" s="148" t="s">
        <v>431</v>
      </c>
      <c r="F357" s="148" t="s">
        <v>725</v>
      </c>
      <c r="G357" s="84" t="s">
        <v>11</v>
      </c>
      <c r="H357" s="95" t="s">
        <v>1057</v>
      </c>
      <c r="I357" s="89" t="s">
        <v>13</v>
      </c>
      <c r="J357" s="84" t="s">
        <v>373</v>
      </c>
      <c r="K357" s="84" t="s">
        <v>214</v>
      </c>
      <c r="L357" s="116" t="s">
        <v>1539</v>
      </c>
    </row>
    <row r="358" spans="3:12" ht="18" customHeight="1" x14ac:dyDescent="0.2">
      <c r="C358" s="145"/>
      <c r="D358" s="148" t="s">
        <v>231</v>
      </c>
      <c r="E358" s="148" t="s">
        <v>431</v>
      </c>
      <c r="F358" s="148" t="s">
        <v>726</v>
      </c>
      <c r="G358" s="84" t="s">
        <v>11</v>
      </c>
      <c r="H358" s="95" t="s">
        <v>1085</v>
      </c>
      <c r="I358" s="89" t="s">
        <v>13</v>
      </c>
      <c r="J358" s="84" t="s">
        <v>373</v>
      </c>
      <c r="K358" s="84" t="s">
        <v>214</v>
      </c>
      <c r="L358" s="116" t="s">
        <v>1540</v>
      </c>
    </row>
    <row r="359" spans="3:12" ht="18" customHeight="1" x14ac:dyDescent="0.2">
      <c r="C359" s="145"/>
      <c r="D359" s="148" t="s">
        <v>231</v>
      </c>
      <c r="E359" s="148" t="s">
        <v>431</v>
      </c>
      <c r="F359" s="148" t="s">
        <v>727</v>
      </c>
      <c r="G359" s="84" t="s">
        <v>11</v>
      </c>
      <c r="H359" s="95" t="s">
        <v>1541</v>
      </c>
      <c r="I359" s="89" t="s">
        <v>13</v>
      </c>
      <c r="J359" s="84" t="s">
        <v>373</v>
      </c>
      <c r="K359" s="84" t="s">
        <v>214</v>
      </c>
      <c r="L359" s="116" t="s">
        <v>1542</v>
      </c>
    </row>
    <row r="360" spans="3:12" ht="18" customHeight="1" x14ac:dyDescent="0.2">
      <c r="C360" s="145"/>
      <c r="D360" s="148" t="s">
        <v>231</v>
      </c>
      <c r="E360" s="148" t="s">
        <v>431</v>
      </c>
      <c r="F360" s="148" t="s">
        <v>728</v>
      </c>
      <c r="G360" s="84" t="s">
        <v>11</v>
      </c>
      <c r="H360" s="95" t="s">
        <v>1168</v>
      </c>
      <c r="I360" s="89" t="s">
        <v>13</v>
      </c>
      <c r="J360" s="84" t="s">
        <v>373</v>
      </c>
      <c r="K360" s="84" t="s">
        <v>214</v>
      </c>
      <c r="L360" s="116" t="s">
        <v>1543</v>
      </c>
    </row>
    <row r="361" spans="3:12" ht="18" customHeight="1" x14ac:dyDescent="0.2">
      <c r="C361" s="145"/>
      <c r="D361" s="148" t="s">
        <v>231</v>
      </c>
      <c r="E361" s="148" t="s">
        <v>419</v>
      </c>
      <c r="F361" s="148" t="s">
        <v>729</v>
      </c>
      <c r="G361" s="84" t="s">
        <v>11</v>
      </c>
      <c r="H361" s="95" t="s">
        <v>1271</v>
      </c>
      <c r="I361" s="89" t="s">
        <v>13</v>
      </c>
      <c r="J361" s="84" t="s">
        <v>373</v>
      </c>
      <c r="K361" s="84" t="s">
        <v>1207</v>
      </c>
      <c r="L361" s="116" t="s">
        <v>1544</v>
      </c>
    </row>
    <row r="362" spans="3:12" ht="18" customHeight="1" x14ac:dyDescent="0.2">
      <c r="C362" s="146" t="s">
        <v>366</v>
      </c>
      <c r="D362" s="149" t="s">
        <v>231</v>
      </c>
      <c r="E362" s="149"/>
      <c r="F362" s="149"/>
      <c r="G362" s="91"/>
      <c r="H362" s="96" t="s">
        <v>1545</v>
      </c>
      <c r="I362" s="93"/>
      <c r="J362" s="91"/>
      <c r="K362" s="91"/>
      <c r="L362" s="117"/>
    </row>
    <row r="363" spans="3:12" ht="18" customHeight="1" x14ac:dyDescent="0.2">
      <c r="C363" s="145"/>
      <c r="D363" s="148" t="s">
        <v>446</v>
      </c>
      <c r="E363" s="148" t="s">
        <v>405</v>
      </c>
      <c r="F363" s="148" t="s">
        <v>730</v>
      </c>
      <c r="G363" s="84" t="s">
        <v>11</v>
      </c>
      <c r="H363" s="95" t="s">
        <v>1546</v>
      </c>
      <c r="I363" s="89" t="s">
        <v>13</v>
      </c>
      <c r="J363" s="84" t="s">
        <v>373</v>
      </c>
      <c r="K363" s="84" t="s">
        <v>228</v>
      </c>
      <c r="L363" s="116" t="s">
        <v>1547</v>
      </c>
    </row>
    <row r="364" spans="3:12" ht="18" customHeight="1" x14ac:dyDescent="0.2">
      <c r="C364" s="145"/>
      <c r="D364" s="148" t="s">
        <v>446</v>
      </c>
      <c r="E364" s="148" t="s">
        <v>405</v>
      </c>
      <c r="F364" s="148" t="s">
        <v>731</v>
      </c>
      <c r="G364" s="84" t="s">
        <v>11</v>
      </c>
      <c r="H364" s="95" t="s">
        <v>1271</v>
      </c>
      <c r="I364" s="89" t="s">
        <v>13</v>
      </c>
      <c r="J364" s="84" t="s">
        <v>373</v>
      </c>
      <c r="K364" s="84" t="s">
        <v>1207</v>
      </c>
      <c r="L364" s="116" t="s">
        <v>1548</v>
      </c>
    </row>
    <row r="365" spans="3:12" ht="18" customHeight="1" x14ac:dyDescent="0.2">
      <c r="C365" s="145"/>
      <c r="D365" s="148" t="s">
        <v>446</v>
      </c>
      <c r="E365" s="148" t="s">
        <v>419</v>
      </c>
      <c r="F365" s="148" t="s">
        <v>732</v>
      </c>
      <c r="G365" s="84" t="s">
        <v>11</v>
      </c>
      <c r="H365" s="95" t="s">
        <v>1057</v>
      </c>
      <c r="I365" s="89" t="s">
        <v>13</v>
      </c>
      <c r="J365" s="84" t="s">
        <v>373</v>
      </c>
      <c r="K365" s="84" t="s">
        <v>214</v>
      </c>
      <c r="L365" s="116" t="s">
        <v>1549</v>
      </c>
    </row>
    <row r="366" spans="3:12" ht="18" customHeight="1" x14ac:dyDescent="0.2">
      <c r="C366" s="145"/>
      <c r="D366" s="148" t="s">
        <v>446</v>
      </c>
      <c r="E366" s="148" t="s">
        <v>410</v>
      </c>
      <c r="F366" s="148" t="s">
        <v>733</v>
      </c>
      <c r="G366" s="84" t="s">
        <v>1037</v>
      </c>
      <c r="H366" s="95" t="s">
        <v>1223</v>
      </c>
      <c r="I366" s="89" t="s">
        <v>1550</v>
      </c>
      <c r="J366" s="84" t="s">
        <v>373</v>
      </c>
      <c r="K366" s="84" t="s">
        <v>214</v>
      </c>
      <c r="L366" s="116" t="s">
        <v>1518</v>
      </c>
    </row>
    <row r="367" spans="3:12" ht="18" customHeight="1" x14ac:dyDescent="0.2">
      <c r="C367" s="145"/>
      <c r="D367" s="148" t="s">
        <v>446</v>
      </c>
      <c r="E367" s="148" t="s">
        <v>410</v>
      </c>
      <c r="F367" s="148" t="s">
        <v>734</v>
      </c>
      <c r="G367" s="84" t="s">
        <v>1037</v>
      </c>
      <c r="H367" s="95" t="s">
        <v>1085</v>
      </c>
      <c r="I367" s="89" t="s">
        <v>1551</v>
      </c>
      <c r="J367" s="84" t="s">
        <v>373</v>
      </c>
      <c r="K367" s="84" t="s">
        <v>214</v>
      </c>
      <c r="L367" s="116" t="s">
        <v>1552</v>
      </c>
    </row>
    <row r="368" spans="3:12" ht="18" customHeight="1" x14ac:dyDescent="0.2">
      <c r="C368" s="146" t="s">
        <v>366</v>
      </c>
      <c r="D368" s="149" t="s">
        <v>446</v>
      </c>
      <c r="E368" s="149"/>
      <c r="F368" s="149"/>
      <c r="G368" s="91"/>
      <c r="H368" s="96" t="s">
        <v>1553</v>
      </c>
      <c r="I368" s="93"/>
      <c r="J368" s="91"/>
      <c r="K368" s="91"/>
      <c r="L368" s="117"/>
    </row>
    <row r="369" spans="3:12" ht="18" customHeight="1" x14ac:dyDescent="0.2">
      <c r="C369" s="145"/>
      <c r="D369" s="148" t="s">
        <v>447</v>
      </c>
      <c r="E369" s="148" t="s">
        <v>417</v>
      </c>
      <c r="F369" s="148" t="s">
        <v>735</v>
      </c>
      <c r="G369" s="84" t="s">
        <v>11</v>
      </c>
      <c r="H369" s="95" t="s">
        <v>1095</v>
      </c>
      <c r="I369" s="89" t="s">
        <v>13</v>
      </c>
      <c r="J369" s="84" t="s">
        <v>373</v>
      </c>
      <c r="K369" s="84" t="s">
        <v>226</v>
      </c>
      <c r="L369" s="116" t="s">
        <v>1554</v>
      </c>
    </row>
    <row r="370" spans="3:12" ht="18" customHeight="1" x14ac:dyDescent="0.2">
      <c r="C370" s="145"/>
      <c r="D370" s="148" t="s">
        <v>447</v>
      </c>
      <c r="E370" s="148" t="s">
        <v>417</v>
      </c>
      <c r="F370" s="148" t="s">
        <v>736</v>
      </c>
      <c r="G370" s="84" t="s">
        <v>11</v>
      </c>
      <c r="H370" s="95" t="s">
        <v>1052</v>
      </c>
      <c r="I370" s="89" t="s">
        <v>13</v>
      </c>
      <c r="J370" s="84" t="s">
        <v>373</v>
      </c>
      <c r="K370" s="84" t="s">
        <v>227</v>
      </c>
      <c r="L370" s="116" t="s">
        <v>1555</v>
      </c>
    </row>
    <row r="371" spans="3:12" ht="18" customHeight="1" x14ac:dyDescent="0.2">
      <c r="C371" s="145"/>
      <c r="D371" s="148" t="s">
        <v>447</v>
      </c>
      <c r="E371" s="148" t="s">
        <v>417</v>
      </c>
      <c r="F371" s="148" t="s">
        <v>737</v>
      </c>
      <c r="G371" s="84" t="s">
        <v>11</v>
      </c>
      <c r="H371" s="95" t="s">
        <v>1062</v>
      </c>
      <c r="I371" s="89" t="s">
        <v>13</v>
      </c>
      <c r="J371" s="84" t="s">
        <v>373</v>
      </c>
      <c r="K371" s="84" t="s">
        <v>374</v>
      </c>
      <c r="L371" s="116" t="s">
        <v>1556</v>
      </c>
    </row>
    <row r="372" spans="3:12" ht="18" customHeight="1" x14ac:dyDescent="0.2">
      <c r="C372" s="145"/>
      <c r="D372" s="148" t="s">
        <v>447</v>
      </c>
      <c r="E372" s="148" t="s">
        <v>421</v>
      </c>
      <c r="F372" s="148" t="s">
        <v>738</v>
      </c>
      <c r="G372" s="84" t="s">
        <v>11</v>
      </c>
      <c r="H372" s="95" t="s">
        <v>1557</v>
      </c>
      <c r="I372" s="89" t="s">
        <v>13</v>
      </c>
      <c r="J372" s="84" t="s">
        <v>373</v>
      </c>
      <c r="K372" s="84" t="s">
        <v>214</v>
      </c>
      <c r="L372" s="116" t="s">
        <v>1558</v>
      </c>
    </row>
    <row r="373" spans="3:12" ht="18" customHeight="1" x14ac:dyDescent="0.2">
      <c r="C373" s="145"/>
      <c r="D373" s="148" t="s">
        <v>447</v>
      </c>
      <c r="E373" s="148" t="s">
        <v>421</v>
      </c>
      <c r="F373" s="148" t="s">
        <v>739</v>
      </c>
      <c r="G373" s="84" t="s">
        <v>11</v>
      </c>
      <c r="H373" s="95" t="s">
        <v>1559</v>
      </c>
      <c r="I373" s="89" t="s">
        <v>13</v>
      </c>
      <c r="J373" s="84" t="s">
        <v>373</v>
      </c>
      <c r="K373" s="84" t="s">
        <v>214</v>
      </c>
      <c r="L373" s="116" t="s">
        <v>1560</v>
      </c>
    </row>
    <row r="374" spans="3:12" ht="18" customHeight="1" x14ac:dyDescent="0.2">
      <c r="C374" s="145"/>
      <c r="D374" s="148" t="s">
        <v>447</v>
      </c>
      <c r="E374" s="148" t="s">
        <v>421</v>
      </c>
      <c r="F374" s="148" t="s">
        <v>740</v>
      </c>
      <c r="G374" s="84" t="s">
        <v>11</v>
      </c>
      <c r="H374" s="95" t="s">
        <v>1303</v>
      </c>
      <c r="I374" s="89" t="s">
        <v>13</v>
      </c>
      <c r="J374" s="84" t="s">
        <v>373</v>
      </c>
      <c r="K374" s="84" t="s">
        <v>214</v>
      </c>
      <c r="L374" s="116" t="s">
        <v>1561</v>
      </c>
    </row>
    <row r="375" spans="3:12" ht="18" customHeight="1" x14ac:dyDescent="0.2">
      <c r="C375" s="145"/>
      <c r="D375" s="148" t="s">
        <v>447</v>
      </c>
      <c r="E375" s="148" t="s">
        <v>413</v>
      </c>
      <c r="F375" s="148" t="s">
        <v>741</v>
      </c>
      <c r="G375" s="84" t="s">
        <v>11</v>
      </c>
      <c r="H375" s="95" t="s">
        <v>1562</v>
      </c>
      <c r="I375" s="89" t="s">
        <v>13</v>
      </c>
      <c r="J375" s="84" t="s">
        <v>373</v>
      </c>
      <c r="K375" s="84" t="s">
        <v>1122</v>
      </c>
      <c r="L375" s="116" t="s">
        <v>1563</v>
      </c>
    </row>
    <row r="376" spans="3:12" ht="18" customHeight="1" x14ac:dyDescent="0.2">
      <c r="C376" s="145"/>
      <c r="D376" s="148" t="s">
        <v>447</v>
      </c>
      <c r="E376" s="148" t="s">
        <v>413</v>
      </c>
      <c r="F376" s="148" t="s">
        <v>742</v>
      </c>
      <c r="G376" s="84" t="s">
        <v>11</v>
      </c>
      <c r="H376" s="95" t="s">
        <v>1564</v>
      </c>
      <c r="I376" s="89" t="s">
        <v>13</v>
      </c>
      <c r="J376" s="84" t="s">
        <v>373</v>
      </c>
      <c r="K376" s="84" t="s">
        <v>374</v>
      </c>
      <c r="L376" s="116" t="s">
        <v>1565</v>
      </c>
    </row>
    <row r="377" spans="3:12" ht="18" customHeight="1" x14ac:dyDescent="0.2">
      <c r="C377" s="145"/>
      <c r="D377" s="148" t="s">
        <v>447</v>
      </c>
      <c r="E377" s="148" t="s">
        <v>410</v>
      </c>
      <c r="F377" s="148" t="s">
        <v>743</v>
      </c>
      <c r="G377" s="84" t="s">
        <v>1037</v>
      </c>
      <c r="H377" s="95" t="s">
        <v>1566</v>
      </c>
      <c r="I377" s="89" t="s">
        <v>1567</v>
      </c>
      <c r="J377" s="84" t="s">
        <v>373</v>
      </c>
      <c r="K377" s="84" t="s">
        <v>214</v>
      </c>
      <c r="L377" s="116" t="s">
        <v>1568</v>
      </c>
    </row>
    <row r="378" spans="3:12" ht="18" customHeight="1" x14ac:dyDescent="0.2">
      <c r="C378" s="145"/>
      <c r="D378" s="148" t="s">
        <v>447</v>
      </c>
      <c r="E378" s="148" t="s">
        <v>410</v>
      </c>
      <c r="F378" s="148" t="s">
        <v>744</v>
      </c>
      <c r="G378" s="84" t="s">
        <v>1037</v>
      </c>
      <c r="H378" s="95" t="s">
        <v>371</v>
      </c>
      <c r="I378" s="89" t="s">
        <v>1569</v>
      </c>
      <c r="J378" s="84" t="s">
        <v>373</v>
      </c>
      <c r="K378" s="84" t="s">
        <v>227</v>
      </c>
      <c r="L378" s="116" t="s">
        <v>1520</v>
      </c>
    </row>
    <row r="379" spans="3:12" ht="18" customHeight="1" x14ac:dyDescent="0.2">
      <c r="C379" s="145"/>
      <c r="D379" s="148" t="s">
        <v>447</v>
      </c>
      <c r="E379" s="148" t="s">
        <v>410</v>
      </c>
      <c r="F379" s="148" t="s">
        <v>745</v>
      </c>
      <c r="G379" s="84" t="s">
        <v>1037</v>
      </c>
      <c r="H379" s="95" t="s">
        <v>1168</v>
      </c>
      <c r="I379" s="89" t="s">
        <v>1570</v>
      </c>
      <c r="J379" s="84" t="s">
        <v>373</v>
      </c>
      <c r="K379" s="84" t="s">
        <v>214</v>
      </c>
      <c r="L379" s="116" t="s">
        <v>1514</v>
      </c>
    </row>
    <row r="380" spans="3:12" ht="18" customHeight="1" x14ac:dyDescent="0.2">
      <c r="C380" s="145"/>
      <c r="D380" s="148" t="s">
        <v>447</v>
      </c>
      <c r="E380" s="148" t="s">
        <v>410</v>
      </c>
      <c r="F380" s="148" t="s">
        <v>746</v>
      </c>
      <c r="G380" s="84" t="s">
        <v>1037</v>
      </c>
      <c r="H380" s="95" t="s">
        <v>1347</v>
      </c>
      <c r="I380" s="89" t="s">
        <v>1571</v>
      </c>
      <c r="J380" s="84" t="s">
        <v>373</v>
      </c>
      <c r="K380" s="84" t="s">
        <v>214</v>
      </c>
      <c r="L380" s="116" t="s">
        <v>1572</v>
      </c>
    </row>
    <row r="381" spans="3:12" ht="18" customHeight="1" x14ac:dyDescent="0.2">
      <c r="C381" s="146" t="s">
        <v>366</v>
      </c>
      <c r="D381" s="149" t="s">
        <v>447</v>
      </c>
      <c r="E381" s="149"/>
      <c r="F381" s="149"/>
      <c r="G381" s="91"/>
      <c r="H381" s="96" t="s">
        <v>1573</v>
      </c>
      <c r="I381" s="93"/>
      <c r="J381" s="91"/>
      <c r="K381" s="91"/>
      <c r="L381" s="117"/>
    </row>
    <row r="382" spans="3:12" ht="18" customHeight="1" x14ac:dyDescent="0.2">
      <c r="C382" s="145"/>
      <c r="D382" s="148" t="s">
        <v>253</v>
      </c>
      <c r="E382" s="148" t="s">
        <v>408</v>
      </c>
      <c r="F382" s="148" t="s">
        <v>747</v>
      </c>
      <c r="G382" s="84" t="s">
        <v>11</v>
      </c>
      <c r="H382" s="95" t="s">
        <v>1133</v>
      </c>
      <c r="I382" s="89" t="s">
        <v>13</v>
      </c>
      <c r="J382" s="84" t="s">
        <v>373</v>
      </c>
      <c r="K382" s="84" t="s">
        <v>214</v>
      </c>
      <c r="L382" s="116" t="s">
        <v>1574</v>
      </c>
    </row>
    <row r="383" spans="3:12" ht="18" customHeight="1" x14ac:dyDescent="0.2">
      <c r="C383" s="145"/>
      <c r="D383" s="148" t="s">
        <v>253</v>
      </c>
      <c r="E383" s="148" t="s">
        <v>408</v>
      </c>
      <c r="F383" s="148" t="s">
        <v>748</v>
      </c>
      <c r="G383" s="84" t="s">
        <v>11</v>
      </c>
      <c r="H383" s="95" t="s">
        <v>1575</v>
      </c>
      <c r="I383" s="89" t="s">
        <v>13</v>
      </c>
      <c r="J383" s="84" t="s">
        <v>373</v>
      </c>
      <c r="K383" s="84" t="s">
        <v>214</v>
      </c>
      <c r="L383" s="116" t="s">
        <v>1576</v>
      </c>
    </row>
    <row r="384" spans="3:12" ht="18" customHeight="1" x14ac:dyDescent="0.2">
      <c r="C384" s="145"/>
      <c r="D384" s="148" t="s">
        <v>253</v>
      </c>
      <c r="E384" s="148" t="s">
        <v>408</v>
      </c>
      <c r="F384" s="148" t="s">
        <v>749</v>
      </c>
      <c r="G384" s="84" t="s">
        <v>11</v>
      </c>
      <c r="H384" s="95" t="s">
        <v>1369</v>
      </c>
      <c r="I384" s="89" t="s">
        <v>13</v>
      </c>
      <c r="J384" s="84" t="s">
        <v>373</v>
      </c>
      <c r="K384" s="84" t="s">
        <v>214</v>
      </c>
      <c r="L384" s="116" t="s">
        <v>1577</v>
      </c>
    </row>
    <row r="385" spans="3:12" ht="18" customHeight="1" x14ac:dyDescent="0.2">
      <c r="C385" s="145"/>
      <c r="D385" s="148" t="s">
        <v>253</v>
      </c>
      <c r="E385" s="148" t="s">
        <v>427</v>
      </c>
      <c r="F385" s="148" t="s">
        <v>750</v>
      </c>
      <c r="G385" s="84" t="s">
        <v>11</v>
      </c>
      <c r="H385" s="95" t="s">
        <v>1052</v>
      </c>
      <c r="I385" s="89" t="s">
        <v>13</v>
      </c>
      <c r="J385" s="84" t="s">
        <v>373</v>
      </c>
      <c r="K385" s="84" t="s">
        <v>227</v>
      </c>
      <c r="L385" s="116" t="s">
        <v>1578</v>
      </c>
    </row>
    <row r="386" spans="3:12" ht="18" customHeight="1" x14ac:dyDescent="0.2">
      <c r="C386" s="145"/>
      <c r="D386" s="148" t="s">
        <v>253</v>
      </c>
      <c r="E386" s="148" t="s">
        <v>425</v>
      </c>
      <c r="F386" s="148" t="s">
        <v>751</v>
      </c>
      <c r="G386" s="84" t="s">
        <v>11</v>
      </c>
      <c r="H386" s="95" t="s">
        <v>1579</v>
      </c>
      <c r="I386" s="89" t="s">
        <v>13</v>
      </c>
      <c r="J386" s="84" t="s">
        <v>373</v>
      </c>
      <c r="K386" s="84" t="s">
        <v>214</v>
      </c>
      <c r="L386" s="116" t="s">
        <v>1580</v>
      </c>
    </row>
    <row r="387" spans="3:12" ht="18" customHeight="1" x14ac:dyDescent="0.2">
      <c r="C387" s="145"/>
      <c r="D387" s="148" t="s">
        <v>253</v>
      </c>
      <c r="E387" s="148" t="s">
        <v>425</v>
      </c>
      <c r="F387" s="148" t="s">
        <v>752</v>
      </c>
      <c r="G387" s="84" t="s">
        <v>11</v>
      </c>
      <c r="H387" s="95" t="s">
        <v>1153</v>
      </c>
      <c r="I387" s="89" t="s">
        <v>13</v>
      </c>
      <c r="J387" s="84" t="s">
        <v>373</v>
      </c>
      <c r="K387" s="84" t="s">
        <v>214</v>
      </c>
      <c r="L387" s="116" t="s">
        <v>1581</v>
      </c>
    </row>
    <row r="388" spans="3:12" ht="18" customHeight="1" x14ac:dyDescent="0.2">
      <c r="C388" s="145"/>
      <c r="D388" s="148" t="s">
        <v>253</v>
      </c>
      <c r="E388" s="148" t="s">
        <v>425</v>
      </c>
      <c r="F388" s="148" t="s">
        <v>753</v>
      </c>
      <c r="G388" s="84" t="s">
        <v>11</v>
      </c>
      <c r="H388" s="95" t="s">
        <v>1059</v>
      </c>
      <c r="I388" s="89" t="s">
        <v>13</v>
      </c>
      <c r="J388" s="84" t="s">
        <v>373</v>
      </c>
      <c r="K388" s="84" t="s">
        <v>214</v>
      </c>
      <c r="L388" s="116" t="s">
        <v>1582</v>
      </c>
    </row>
    <row r="389" spans="3:12" ht="18" customHeight="1" x14ac:dyDescent="0.2">
      <c r="C389" s="145"/>
      <c r="D389" s="148" t="s">
        <v>253</v>
      </c>
      <c r="E389" s="148" t="s">
        <v>410</v>
      </c>
      <c r="F389" s="148" t="s">
        <v>754</v>
      </c>
      <c r="G389" s="84" t="s">
        <v>1037</v>
      </c>
      <c r="H389" s="95" t="s">
        <v>1148</v>
      </c>
      <c r="I389" s="89" t="s">
        <v>1583</v>
      </c>
      <c r="J389" s="84" t="s">
        <v>373</v>
      </c>
      <c r="K389" s="84" t="s">
        <v>214</v>
      </c>
      <c r="L389" s="116" t="s">
        <v>1524</v>
      </c>
    </row>
    <row r="390" spans="3:12" ht="18" customHeight="1" x14ac:dyDescent="0.2">
      <c r="C390" s="145"/>
      <c r="D390" s="148" t="s">
        <v>253</v>
      </c>
      <c r="E390" s="148" t="s">
        <v>410</v>
      </c>
      <c r="F390" s="148" t="s">
        <v>755</v>
      </c>
      <c r="G390" s="84" t="s">
        <v>1037</v>
      </c>
      <c r="H390" s="95" t="s">
        <v>1148</v>
      </c>
      <c r="I390" s="89" t="s">
        <v>1584</v>
      </c>
      <c r="J390" s="84" t="s">
        <v>373</v>
      </c>
      <c r="K390" s="84" t="s">
        <v>214</v>
      </c>
      <c r="L390" s="116" t="s">
        <v>1518</v>
      </c>
    </row>
    <row r="391" spans="3:12" ht="18" customHeight="1" x14ac:dyDescent="0.2">
      <c r="C391" s="145"/>
      <c r="D391" s="148" t="s">
        <v>253</v>
      </c>
      <c r="E391" s="148" t="s">
        <v>410</v>
      </c>
      <c r="F391" s="148" t="s">
        <v>756</v>
      </c>
      <c r="G391" s="84" t="s">
        <v>1037</v>
      </c>
      <c r="H391" s="95" t="s">
        <v>1585</v>
      </c>
      <c r="I391" s="89" t="s">
        <v>1586</v>
      </c>
      <c r="J391" s="84" t="s">
        <v>373</v>
      </c>
      <c r="K391" s="84" t="s">
        <v>214</v>
      </c>
      <c r="L391" s="116" t="s">
        <v>1520</v>
      </c>
    </row>
    <row r="392" spans="3:12" ht="18" customHeight="1" x14ac:dyDescent="0.2">
      <c r="C392" s="145"/>
      <c r="D392" s="148" t="s">
        <v>253</v>
      </c>
      <c r="E392" s="148" t="s">
        <v>410</v>
      </c>
      <c r="F392" s="148" t="s">
        <v>757</v>
      </c>
      <c r="G392" s="84" t="s">
        <v>1037</v>
      </c>
      <c r="H392" s="95" t="s">
        <v>371</v>
      </c>
      <c r="I392" s="89" t="s">
        <v>1587</v>
      </c>
      <c r="J392" s="84" t="s">
        <v>373</v>
      </c>
      <c r="K392" s="84" t="s">
        <v>227</v>
      </c>
      <c r="L392" s="116" t="s">
        <v>1572</v>
      </c>
    </row>
    <row r="393" spans="3:12" ht="18" customHeight="1" x14ac:dyDescent="0.2">
      <c r="C393" s="146" t="s">
        <v>366</v>
      </c>
      <c r="D393" s="149" t="s">
        <v>253</v>
      </c>
      <c r="E393" s="149"/>
      <c r="F393" s="149"/>
      <c r="G393" s="91"/>
      <c r="H393" s="96" t="s">
        <v>1588</v>
      </c>
      <c r="I393" s="93"/>
      <c r="J393" s="91"/>
      <c r="K393" s="91"/>
      <c r="L393" s="117"/>
    </row>
    <row r="394" spans="3:12" ht="18" customHeight="1" x14ac:dyDescent="0.2">
      <c r="C394" s="145"/>
      <c r="D394" s="148" t="s">
        <v>254</v>
      </c>
      <c r="E394" s="148" t="s">
        <v>437</v>
      </c>
      <c r="F394" s="148" t="s">
        <v>758</v>
      </c>
      <c r="G394" s="84" t="s">
        <v>11</v>
      </c>
      <c r="H394" s="95" t="s">
        <v>1589</v>
      </c>
      <c r="I394" s="89" t="s">
        <v>13</v>
      </c>
      <c r="J394" s="84" t="s">
        <v>373</v>
      </c>
      <c r="K394" s="84" t="s">
        <v>228</v>
      </c>
      <c r="L394" s="116" t="s">
        <v>1590</v>
      </c>
    </row>
    <row r="395" spans="3:12" ht="18" customHeight="1" x14ac:dyDescent="0.2">
      <c r="C395" s="145"/>
      <c r="D395" s="148" t="s">
        <v>254</v>
      </c>
      <c r="E395" s="148" t="s">
        <v>425</v>
      </c>
      <c r="F395" s="148" t="s">
        <v>759</v>
      </c>
      <c r="G395" s="84" t="s">
        <v>1037</v>
      </c>
      <c r="H395" s="95" t="s">
        <v>371</v>
      </c>
      <c r="I395" s="89" t="s">
        <v>1591</v>
      </c>
      <c r="J395" s="84" t="s">
        <v>373</v>
      </c>
      <c r="K395" s="84" t="s">
        <v>227</v>
      </c>
      <c r="L395" s="116" t="s">
        <v>1592</v>
      </c>
    </row>
    <row r="396" spans="3:12" ht="18" customHeight="1" x14ac:dyDescent="0.2">
      <c r="C396" s="145"/>
      <c r="D396" s="148" t="s">
        <v>254</v>
      </c>
      <c r="E396" s="148" t="s">
        <v>425</v>
      </c>
      <c r="F396" s="148" t="s">
        <v>760</v>
      </c>
      <c r="G396" s="84" t="s">
        <v>11</v>
      </c>
      <c r="H396" s="95" t="s">
        <v>1153</v>
      </c>
      <c r="I396" s="89" t="s">
        <v>13</v>
      </c>
      <c r="J396" s="84" t="s">
        <v>373</v>
      </c>
      <c r="K396" s="84" t="s">
        <v>214</v>
      </c>
      <c r="L396" s="116" t="s">
        <v>1593</v>
      </c>
    </row>
    <row r="397" spans="3:12" ht="18" customHeight="1" x14ac:dyDescent="0.2">
      <c r="C397" s="145"/>
      <c r="D397" s="148" t="s">
        <v>254</v>
      </c>
      <c r="E397" s="148" t="s">
        <v>425</v>
      </c>
      <c r="F397" s="148" t="s">
        <v>761</v>
      </c>
      <c r="G397" s="84" t="s">
        <v>11</v>
      </c>
      <c r="H397" s="95" t="s">
        <v>1088</v>
      </c>
      <c r="I397" s="89" t="s">
        <v>13</v>
      </c>
      <c r="J397" s="84" t="s">
        <v>373</v>
      </c>
      <c r="K397" s="84" t="s">
        <v>214</v>
      </c>
      <c r="L397" s="116" t="s">
        <v>1594</v>
      </c>
    </row>
    <row r="398" spans="3:12" ht="18" customHeight="1" x14ac:dyDescent="0.2">
      <c r="C398" s="145"/>
      <c r="D398" s="148" t="s">
        <v>254</v>
      </c>
      <c r="E398" s="148" t="s">
        <v>425</v>
      </c>
      <c r="F398" s="148" t="s">
        <v>762</v>
      </c>
      <c r="G398" s="84" t="s">
        <v>11</v>
      </c>
      <c r="H398" s="95" t="s">
        <v>1595</v>
      </c>
      <c r="I398" s="89" t="s">
        <v>13</v>
      </c>
      <c r="J398" s="84" t="s">
        <v>373</v>
      </c>
      <c r="K398" s="84" t="s">
        <v>214</v>
      </c>
      <c r="L398" s="116" t="s">
        <v>1596</v>
      </c>
    </row>
    <row r="399" spans="3:12" ht="18" customHeight="1" x14ac:dyDescent="0.2">
      <c r="C399" s="145"/>
      <c r="D399" s="148" t="s">
        <v>254</v>
      </c>
      <c r="E399" s="148" t="s">
        <v>425</v>
      </c>
      <c r="F399" s="148" t="s">
        <v>763</v>
      </c>
      <c r="G399" s="84" t="s">
        <v>11</v>
      </c>
      <c r="H399" s="95" t="s">
        <v>1156</v>
      </c>
      <c r="I399" s="89" t="s">
        <v>13</v>
      </c>
      <c r="J399" s="84" t="s">
        <v>373</v>
      </c>
      <c r="K399" s="84" t="s">
        <v>214</v>
      </c>
      <c r="L399" s="116" t="s">
        <v>1597</v>
      </c>
    </row>
    <row r="400" spans="3:12" ht="18" customHeight="1" x14ac:dyDescent="0.2">
      <c r="C400" s="145"/>
      <c r="D400" s="148" t="s">
        <v>254</v>
      </c>
      <c r="E400" s="148" t="s">
        <v>425</v>
      </c>
      <c r="F400" s="148" t="s">
        <v>764</v>
      </c>
      <c r="G400" s="84" t="s">
        <v>11</v>
      </c>
      <c r="H400" s="95" t="s">
        <v>1083</v>
      </c>
      <c r="I400" s="89" t="s">
        <v>13</v>
      </c>
      <c r="J400" s="84" t="s">
        <v>373</v>
      </c>
      <c r="K400" s="84" t="s">
        <v>214</v>
      </c>
      <c r="L400" s="116" t="s">
        <v>1598</v>
      </c>
    </row>
    <row r="401" spans="3:12" ht="18" customHeight="1" x14ac:dyDescent="0.2">
      <c r="C401" s="145"/>
      <c r="D401" s="148" t="s">
        <v>254</v>
      </c>
      <c r="E401" s="148" t="s">
        <v>425</v>
      </c>
      <c r="F401" s="148" t="s">
        <v>765</v>
      </c>
      <c r="G401" s="84" t="s">
        <v>11</v>
      </c>
      <c r="H401" s="95" t="s">
        <v>1072</v>
      </c>
      <c r="I401" s="89" t="s">
        <v>13</v>
      </c>
      <c r="J401" s="84" t="s">
        <v>373</v>
      </c>
      <c r="K401" s="84" t="s">
        <v>214</v>
      </c>
      <c r="L401" s="116" t="s">
        <v>1599</v>
      </c>
    </row>
    <row r="402" spans="3:12" ht="18" customHeight="1" x14ac:dyDescent="0.2">
      <c r="C402" s="145"/>
      <c r="D402" s="148" t="s">
        <v>254</v>
      </c>
      <c r="E402" s="148" t="s">
        <v>425</v>
      </c>
      <c r="F402" s="148" t="s">
        <v>766</v>
      </c>
      <c r="G402" s="84" t="s">
        <v>11</v>
      </c>
      <c r="H402" s="95" t="s">
        <v>1059</v>
      </c>
      <c r="I402" s="89" t="s">
        <v>13</v>
      </c>
      <c r="J402" s="84" t="s">
        <v>373</v>
      </c>
      <c r="K402" s="84" t="s">
        <v>214</v>
      </c>
      <c r="L402" s="116" t="s">
        <v>1600</v>
      </c>
    </row>
    <row r="403" spans="3:12" ht="18" customHeight="1" x14ac:dyDescent="0.2">
      <c r="C403" s="145"/>
      <c r="D403" s="148" t="s">
        <v>254</v>
      </c>
      <c r="E403" s="148" t="s">
        <v>425</v>
      </c>
      <c r="F403" s="148" t="s">
        <v>767</v>
      </c>
      <c r="G403" s="84" t="s">
        <v>11</v>
      </c>
      <c r="H403" s="95" t="s">
        <v>1601</v>
      </c>
      <c r="I403" s="89" t="s">
        <v>13</v>
      </c>
      <c r="J403" s="84" t="s">
        <v>373</v>
      </c>
      <c r="K403" s="84" t="s">
        <v>214</v>
      </c>
      <c r="L403" s="116" t="s">
        <v>1602</v>
      </c>
    </row>
    <row r="404" spans="3:12" ht="18" customHeight="1" x14ac:dyDescent="0.2">
      <c r="C404" s="145"/>
      <c r="D404" s="148" t="s">
        <v>254</v>
      </c>
      <c r="E404" s="148" t="s">
        <v>425</v>
      </c>
      <c r="F404" s="148" t="s">
        <v>768</v>
      </c>
      <c r="G404" s="84" t="s">
        <v>11</v>
      </c>
      <c r="H404" s="95" t="s">
        <v>1057</v>
      </c>
      <c r="I404" s="89" t="s">
        <v>13</v>
      </c>
      <c r="J404" s="84" t="s">
        <v>373</v>
      </c>
      <c r="K404" s="84" t="s">
        <v>214</v>
      </c>
      <c r="L404" s="116" t="s">
        <v>1603</v>
      </c>
    </row>
    <row r="405" spans="3:12" ht="18" customHeight="1" x14ac:dyDescent="0.2">
      <c r="C405" s="145"/>
      <c r="D405" s="148" t="s">
        <v>254</v>
      </c>
      <c r="E405" s="148" t="s">
        <v>410</v>
      </c>
      <c r="F405" s="148" t="s">
        <v>769</v>
      </c>
      <c r="G405" s="84" t="s">
        <v>1037</v>
      </c>
      <c r="H405" s="95" t="s">
        <v>1253</v>
      </c>
      <c r="I405" s="89" t="s">
        <v>1604</v>
      </c>
      <c r="J405" s="84" t="s">
        <v>373</v>
      </c>
      <c r="K405" s="84" t="s">
        <v>214</v>
      </c>
      <c r="L405" s="116" t="s">
        <v>1605</v>
      </c>
    </row>
    <row r="406" spans="3:12" ht="18" customHeight="1" x14ac:dyDescent="0.2">
      <c r="C406" s="145"/>
      <c r="D406" s="148" t="s">
        <v>254</v>
      </c>
      <c r="E406" s="148" t="s">
        <v>410</v>
      </c>
      <c r="F406" s="148" t="s">
        <v>770</v>
      </c>
      <c r="G406" s="84" t="s">
        <v>1037</v>
      </c>
      <c r="H406" s="95" t="s">
        <v>1223</v>
      </c>
      <c r="I406" s="89" t="s">
        <v>1606</v>
      </c>
      <c r="J406" s="84" t="s">
        <v>373</v>
      </c>
      <c r="K406" s="84" t="s">
        <v>214</v>
      </c>
      <c r="L406" s="116" t="s">
        <v>1607</v>
      </c>
    </row>
    <row r="407" spans="3:12" ht="18" customHeight="1" x14ac:dyDescent="0.2">
      <c r="C407" s="145"/>
      <c r="D407" s="148" t="s">
        <v>254</v>
      </c>
      <c r="E407" s="148" t="s">
        <v>410</v>
      </c>
      <c r="F407" s="148" t="s">
        <v>771</v>
      </c>
      <c r="G407" s="84" t="s">
        <v>1037</v>
      </c>
      <c r="H407" s="95" t="s">
        <v>1070</v>
      </c>
      <c r="I407" s="89" t="s">
        <v>1608</v>
      </c>
      <c r="J407" s="84" t="s">
        <v>373</v>
      </c>
      <c r="K407" s="84" t="s">
        <v>214</v>
      </c>
      <c r="L407" s="116" t="s">
        <v>1437</v>
      </c>
    </row>
    <row r="408" spans="3:12" ht="18" customHeight="1" x14ac:dyDescent="0.2">
      <c r="C408" s="145"/>
      <c r="D408" s="148" t="s">
        <v>254</v>
      </c>
      <c r="E408" s="148" t="s">
        <v>410</v>
      </c>
      <c r="F408" s="148" t="s">
        <v>772</v>
      </c>
      <c r="G408" s="84" t="s">
        <v>1037</v>
      </c>
      <c r="H408" s="95" t="s">
        <v>1532</v>
      </c>
      <c r="I408" s="89" t="s">
        <v>1609</v>
      </c>
      <c r="J408" s="84" t="s">
        <v>373</v>
      </c>
      <c r="K408" s="84" t="s">
        <v>214</v>
      </c>
      <c r="L408" s="116" t="s">
        <v>1610</v>
      </c>
    </row>
    <row r="409" spans="3:12" ht="18" customHeight="1" x14ac:dyDescent="0.2">
      <c r="C409" s="145"/>
      <c r="D409" s="148" t="s">
        <v>254</v>
      </c>
      <c r="E409" s="148" t="s">
        <v>410</v>
      </c>
      <c r="F409" s="148" t="s">
        <v>773</v>
      </c>
      <c r="G409" s="84" t="s">
        <v>1037</v>
      </c>
      <c r="H409" s="95" t="s">
        <v>1084</v>
      </c>
      <c r="I409" s="89" t="s">
        <v>1611</v>
      </c>
      <c r="J409" s="84" t="s">
        <v>373</v>
      </c>
      <c r="K409" s="84" t="s">
        <v>214</v>
      </c>
      <c r="L409" s="116" t="s">
        <v>1612</v>
      </c>
    </row>
    <row r="410" spans="3:12" ht="18" customHeight="1" x14ac:dyDescent="0.2">
      <c r="C410" s="145"/>
      <c r="D410" s="148" t="s">
        <v>254</v>
      </c>
      <c r="E410" s="148" t="s">
        <v>410</v>
      </c>
      <c r="F410" s="148" t="s">
        <v>774</v>
      </c>
      <c r="G410" s="84" t="s">
        <v>1037</v>
      </c>
      <c r="H410" s="95" t="s">
        <v>1438</v>
      </c>
      <c r="I410" s="89" t="s">
        <v>1613</v>
      </c>
      <c r="J410" s="84" t="s">
        <v>373</v>
      </c>
      <c r="K410" s="84" t="s">
        <v>214</v>
      </c>
      <c r="L410" s="116" t="s">
        <v>1614</v>
      </c>
    </row>
    <row r="411" spans="3:12" ht="18" customHeight="1" x14ac:dyDescent="0.2">
      <c r="C411" s="145"/>
      <c r="D411" s="148" t="s">
        <v>254</v>
      </c>
      <c r="E411" s="148" t="s">
        <v>410</v>
      </c>
      <c r="F411" s="148" t="s">
        <v>775</v>
      </c>
      <c r="G411" s="84" t="s">
        <v>1037</v>
      </c>
      <c r="H411" s="95" t="s">
        <v>1148</v>
      </c>
      <c r="I411" s="89" t="s">
        <v>1615</v>
      </c>
      <c r="J411" s="84" t="s">
        <v>373</v>
      </c>
      <c r="K411" s="84" t="s">
        <v>214</v>
      </c>
      <c r="L411" s="116" t="s">
        <v>1616</v>
      </c>
    </row>
    <row r="412" spans="3:12" ht="18" customHeight="1" x14ac:dyDescent="0.2">
      <c r="C412" s="146" t="s">
        <v>366</v>
      </c>
      <c r="D412" s="149" t="s">
        <v>254</v>
      </c>
      <c r="E412" s="149"/>
      <c r="F412" s="149"/>
      <c r="G412" s="91"/>
      <c r="H412" s="96" t="s">
        <v>1617</v>
      </c>
      <c r="I412" s="93"/>
      <c r="J412" s="91"/>
      <c r="K412" s="91"/>
      <c r="L412" s="117"/>
    </row>
    <row r="413" spans="3:12" ht="18" customHeight="1" x14ac:dyDescent="0.2">
      <c r="C413" s="145"/>
      <c r="D413" s="148" t="s">
        <v>368</v>
      </c>
      <c r="E413" s="148" t="s">
        <v>431</v>
      </c>
      <c r="F413" s="148" t="s">
        <v>776</v>
      </c>
      <c r="G413" s="84" t="s">
        <v>11</v>
      </c>
      <c r="H413" s="95" t="s">
        <v>1072</v>
      </c>
      <c r="I413" s="89" t="s">
        <v>13</v>
      </c>
      <c r="J413" s="84" t="s">
        <v>373</v>
      </c>
      <c r="K413" s="84" t="s">
        <v>214</v>
      </c>
      <c r="L413" s="116" t="s">
        <v>1618</v>
      </c>
    </row>
    <row r="414" spans="3:12" ht="18" customHeight="1" x14ac:dyDescent="0.2">
      <c r="C414" s="145"/>
      <c r="D414" s="148" t="s">
        <v>368</v>
      </c>
      <c r="E414" s="148" t="s">
        <v>431</v>
      </c>
      <c r="F414" s="148" t="s">
        <v>777</v>
      </c>
      <c r="G414" s="84" t="s">
        <v>11</v>
      </c>
      <c r="H414" s="95" t="s">
        <v>1072</v>
      </c>
      <c r="I414" s="89" t="s">
        <v>13</v>
      </c>
      <c r="J414" s="84" t="s">
        <v>373</v>
      </c>
      <c r="K414" s="84" t="s">
        <v>214</v>
      </c>
      <c r="L414" s="116" t="s">
        <v>1619</v>
      </c>
    </row>
    <row r="415" spans="3:12" ht="18" customHeight="1" x14ac:dyDescent="0.2">
      <c r="C415" s="145"/>
      <c r="D415" s="148" t="s">
        <v>368</v>
      </c>
      <c r="E415" s="148" t="s">
        <v>431</v>
      </c>
      <c r="F415" s="148" t="s">
        <v>778</v>
      </c>
      <c r="G415" s="84" t="s">
        <v>11</v>
      </c>
      <c r="H415" s="95" t="s">
        <v>1303</v>
      </c>
      <c r="I415" s="89" t="s">
        <v>13</v>
      </c>
      <c r="J415" s="84" t="s">
        <v>373</v>
      </c>
      <c r="K415" s="84" t="s">
        <v>214</v>
      </c>
      <c r="L415" s="116" t="s">
        <v>1620</v>
      </c>
    </row>
    <row r="416" spans="3:12" ht="18" customHeight="1" x14ac:dyDescent="0.2">
      <c r="C416" s="145"/>
      <c r="D416" s="148" t="s">
        <v>368</v>
      </c>
      <c r="E416" s="148" t="s">
        <v>431</v>
      </c>
      <c r="F416" s="148" t="s">
        <v>779</v>
      </c>
      <c r="G416" s="84" t="s">
        <v>11</v>
      </c>
      <c r="H416" s="95" t="s">
        <v>1621</v>
      </c>
      <c r="I416" s="89" t="s">
        <v>13</v>
      </c>
      <c r="J416" s="84" t="s">
        <v>373</v>
      </c>
      <c r="K416" s="84" t="s">
        <v>214</v>
      </c>
      <c r="L416" s="116" t="s">
        <v>1622</v>
      </c>
    </row>
    <row r="417" spans="3:12" ht="18" customHeight="1" x14ac:dyDescent="0.2">
      <c r="C417" s="145"/>
      <c r="D417" s="148" t="s">
        <v>368</v>
      </c>
      <c r="E417" s="148" t="s">
        <v>431</v>
      </c>
      <c r="F417" s="148" t="s">
        <v>780</v>
      </c>
      <c r="G417" s="84" t="s">
        <v>11</v>
      </c>
      <c r="H417" s="95" t="s">
        <v>1072</v>
      </c>
      <c r="I417" s="89" t="s">
        <v>13</v>
      </c>
      <c r="J417" s="84" t="s">
        <v>373</v>
      </c>
      <c r="K417" s="84" t="s">
        <v>214</v>
      </c>
      <c r="L417" s="116" t="s">
        <v>1623</v>
      </c>
    </row>
    <row r="418" spans="3:12" ht="18" customHeight="1" x14ac:dyDescent="0.2">
      <c r="C418" s="145"/>
      <c r="D418" s="148" t="s">
        <v>368</v>
      </c>
      <c r="E418" s="148" t="s">
        <v>431</v>
      </c>
      <c r="F418" s="148" t="s">
        <v>781</v>
      </c>
      <c r="G418" s="84" t="s">
        <v>11</v>
      </c>
      <c r="H418" s="95" t="s">
        <v>1624</v>
      </c>
      <c r="I418" s="89" t="s">
        <v>13</v>
      </c>
      <c r="J418" s="84" t="s">
        <v>373</v>
      </c>
      <c r="K418" s="84" t="s">
        <v>214</v>
      </c>
      <c r="L418" s="116" t="s">
        <v>1625</v>
      </c>
    </row>
    <row r="419" spans="3:12" ht="18" customHeight="1" x14ac:dyDescent="0.2">
      <c r="C419" s="145"/>
      <c r="D419" s="148" t="s">
        <v>368</v>
      </c>
      <c r="E419" s="148" t="s">
        <v>431</v>
      </c>
      <c r="F419" s="148" t="s">
        <v>782</v>
      </c>
      <c r="G419" s="84" t="s">
        <v>11</v>
      </c>
      <c r="H419" s="95" t="s">
        <v>1088</v>
      </c>
      <c r="I419" s="89" t="s">
        <v>13</v>
      </c>
      <c r="J419" s="84" t="s">
        <v>373</v>
      </c>
      <c r="K419" s="84" t="s">
        <v>214</v>
      </c>
      <c r="L419" s="116" t="s">
        <v>1626</v>
      </c>
    </row>
    <row r="420" spans="3:12" ht="18" customHeight="1" x14ac:dyDescent="0.2">
      <c r="C420" s="145"/>
      <c r="D420" s="148" t="s">
        <v>368</v>
      </c>
      <c r="E420" s="148" t="s">
        <v>431</v>
      </c>
      <c r="F420" s="148" t="s">
        <v>783</v>
      </c>
      <c r="G420" s="84" t="s">
        <v>11</v>
      </c>
      <c r="H420" s="95" t="s">
        <v>1135</v>
      </c>
      <c r="I420" s="89" t="s">
        <v>13</v>
      </c>
      <c r="J420" s="84" t="s">
        <v>373</v>
      </c>
      <c r="K420" s="84" t="s">
        <v>214</v>
      </c>
      <c r="L420" s="116" t="s">
        <v>1627</v>
      </c>
    </row>
    <row r="421" spans="3:12" ht="18" customHeight="1" x14ac:dyDescent="0.2">
      <c r="C421" s="145"/>
      <c r="D421" s="148" t="s">
        <v>368</v>
      </c>
      <c r="E421" s="148" t="s">
        <v>422</v>
      </c>
      <c r="F421" s="148" t="s">
        <v>784</v>
      </c>
      <c r="G421" s="84" t="s">
        <v>11</v>
      </c>
      <c r="H421" s="95" t="s">
        <v>1628</v>
      </c>
      <c r="I421" s="89" t="s">
        <v>13</v>
      </c>
      <c r="J421" s="84" t="s">
        <v>373</v>
      </c>
      <c r="K421" s="84" t="s">
        <v>227</v>
      </c>
      <c r="L421" s="116" t="s">
        <v>1629</v>
      </c>
    </row>
    <row r="422" spans="3:12" ht="18" customHeight="1" x14ac:dyDescent="0.2">
      <c r="C422" s="145"/>
      <c r="D422" s="148" t="s">
        <v>368</v>
      </c>
      <c r="E422" s="148" t="s">
        <v>419</v>
      </c>
      <c r="F422" s="148" t="s">
        <v>785</v>
      </c>
      <c r="G422" s="84" t="s">
        <v>1037</v>
      </c>
      <c r="H422" s="95" t="s">
        <v>371</v>
      </c>
      <c r="I422" s="89" t="s">
        <v>1630</v>
      </c>
      <c r="J422" s="84" t="s">
        <v>373</v>
      </c>
      <c r="K422" s="84" t="s">
        <v>214</v>
      </c>
      <c r="L422" s="116" t="s">
        <v>1631</v>
      </c>
    </row>
    <row r="423" spans="3:12" ht="18" customHeight="1" x14ac:dyDescent="0.2">
      <c r="C423" s="145"/>
      <c r="D423" s="148" t="s">
        <v>368</v>
      </c>
      <c r="E423" s="148" t="s">
        <v>419</v>
      </c>
      <c r="F423" s="148" t="s">
        <v>786</v>
      </c>
      <c r="G423" s="84" t="s">
        <v>1037</v>
      </c>
      <c r="H423" s="95" t="s">
        <v>1253</v>
      </c>
      <c r="I423" s="89" t="s">
        <v>1632</v>
      </c>
      <c r="J423" s="84" t="s">
        <v>373</v>
      </c>
      <c r="K423" s="84" t="s">
        <v>214</v>
      </c>
      <c r="L423" s="116" t="s">
        <v>1614</v>
      </c>
    </row>
    <row r="424" spans="3:12" ht="18" customHeight="1" x14ac:dyDescent="0.2">
      <c r="C424" s="145"/>
      <c r="D424" s="148" t="s">
        <v>368</v>
      </c>
      <c r="E424" s="148" t="s">
        <v>419</v>
      </c>
      <c r="F424" s="148" t="s">
        <v>787</v>
      </c>
      <c r="G424" s="84" t="s">
        <v>1037</v>
      </c>
      <c r="H424" s="95" t="s">
        <v>1168</v>
      </c>
      <c r="I424" s="89" t="s">
        <v>1633</v>
      </c>
      <c r="J424" s="84" t="s">
        <v>373</v>
      </c>
      <c r="K424" s="84" t="s">
        <v>214</v>
      </c>
      <c r="L424" s="116" t="s">
        <v>1634</v>
      </c>
    </row>
    <row r="425" spans="3:12" ht="18" customHeight="1" x14ac:dyDescent="0.2">
      <c r="C425" s="145"/>
      <c r="D425" s="148" t="s">
        <v>368</v>
      </c>
      <c r="E425" s="148" t="s">
        <v>419</v>
      </c>
      <c r="F425" s="148" t="s">
        <v>788</v>
      </c>
      <c r="G425" s="84" t="s">
        <v>1037</v>
      </c>
      <c r="H425" s="95" t="s">
        <v>1172</v>
      </c>
      <c r="I425" s="89" t="s">
        <v>1635</v>
      </c>
      <c r="J425" s="84" t="s">
        <v>373</v>
      </c>
      <c r="K425" s="84" t="s">
        <v>214</v>
      </c>
      <c r="L425" s="116" t="s">
        <v>1607</v>
      </c>
    </row>
    <row r="426" spans="3:12" ht="18" customHeight="1" x14ac:dyDescent="0.2">
      <c r="C426" s="145"/>
      <c r="D426" s="148" t="s">
        <v>368</v>
      </c>
      <c r="E426" s="148" t="s">
        <v>419</v>
      </c>
      <c r="F426" s="148" t="s">
        <v>789</v>
      </c>
      <c r="G426" s="84" t="s">
        <v>1037</v>
      </c>
      <c r="H426" s="95" t="s">
        <v>1183</v>
      </c>
      <c r="I426" s="89" t="s">
        <v>1636</v>
      </c>
      <c r="J426" s="84" t="s">
        <v>373</v>
      </c>
      <c r="K426" s="84" t="s">
        <v>214</v>
      </c>
      <c r="L426" s="116" t="s">
        <v>1616</v>
      </c>
    </row>
    <row r="427" spans="3:12" ht="18" customHeight="1" x14ac:dyDescent="0.2">
      <c r="C427" s="145"/>
      <c r="D427" s="148" t="s">
        <v>368</v>
      </c>
      <c r="E427" s="148" t="s">
        <v>419</v>
      </c>
      <c r="F427" s="148" t="s">
        <v>790</v>
      </c>
      <c r="G427" s="84" t="s">
        <v>1037</v>
      </c>
      <c r="H427" s="95" t="s">
        <v>1347</v>
      </c>
      <c r="I427" s="89" t="s">
        <v>1637</v>
      </c>
      <c r="J427" s="84" t="s">
        <v>373</v>
      </c>
      <c r="K427" s="84" t="s">
        <v>214</v>
      </c>
      <c r="L427" s="116" t="s">
        <v>1638</v>
      </c>
    </row>
    <row r="428" spans="3:12" ht="18" customHeight="1" x14ac:dyDescent="0.2">
      <c r="C428" s="145"/>
      <c r="D428" s="148" t="s">
        <v>368</v>
      </c>
      <c r="E428" s="148" t="s">
        <v>419</v>
      </c>
      <c r="F428" s="148" t="s">
        <v>791</v>
      </c>
      <c r="G428" s="84" t="s">
        <v>1037</v>
      </c>
      <c r="H428" s="95" t="s">
        <v>1085</v>
      </c>
      <c r="I428" s="89" t="s">
        <v>1639</v>
      </c>
      <c r="J428" s="84" t="s">
        <v>373</v>
      </c>
      <c r="K428" s="84" t="s">
        <v>214</v>
      </c>
      <c r="L428" s="116" t="s">
        <v>1640</v>
      </c>
    </row>
    <row r="429" spans="3:12" ht="18" customHeight="1" x14ac:dyDescent="0.2">
      <c r="C429" s="146" t="s">
        <v>366</v>
      </c>
      <c r="D429" s="149" t="s">
        <v>368</v>
      </c>
      <c r="E429" s="149"/>
      <c r="F429" s="149"/>
      <c r="G429" s="91"/>
      <c r="H429" s="96" t="s">
        <v>1641</v>
      </c>
      <c r="I429" s="93"/>
      <c r="J429" s="91"/>
      <c r="K429" s="91"/>
      <c r="L429" s="117"/>
    </row>
    <row r="430" spans="3:12" ht="18" customHeight="1" x14ac:dyDescent="0.2">
      <c r="C430" s="145"/>
      <c r="D430" s="148" t="s">
        <v>448</v>
      </c>
      <c r="E430" s="148" t="s">
        <v>408</v>
      </c>
      <c r="F430" s="148" t="s">
        <v>792</v>
      </c>
      <c r="G430" s="84" t="s">
        <v>11</v>
      </c>
      <c r="H430" s="95" t="s">
        <v>1051</v>
      </c>
      <c r="I430" s="89" t="s">
        <v>13</v>
      </c>
      <c r="J430" s="84" t="s">
        <v>373</v>
      </c>
      <c r="K430" s="84" t="s">
        <v>374</v>
      </c>
      <c r="L430" s="116" t="s">
        <v>1642</v>
      </c>
    </row>
    <row r="431" spans="3:12" ht="18" customHeight="1" x14ac:dyDescent="0.2">
      <c r="C431" s="145"/>
      <c r="D431" s="148" t="s">
        <v>448</v>
      </c>
      <c r="E431" s="148" t="s">
        <v>419</v>
      </c>
      <c r="F431" s="148" t="s">
        <v>793</v>
      </c>
      <c r="G431" s="84" t="s">
        <v>11</v>
      </c>
      <c r="H431" s="95" t="s">
        <v>1106</v>
      </c>
      <c r="I431" s="89" t="s">
        <v>13</v>
      </c>
      <c r="J431" s="84" t="s">
        <v>373</v>
      </c>
      <c r="K431" s="84" t="s">
        <v>227</v>
      </c>
      <c r="L431" s="116" t="s">
        <v>1643</v>
      </c>
    </row>
    <row r="432" spans="3:12" ht="18" customHeight="1" x14ac:dyDescent="0.2">
      <c r="C432" s="145"/>
      <c r="D432" s="148" t="s">
        <v>448</v>
      </c>
      <c r="E432" s="148" t="s">
        <v>419</v>
      </c>
      <c r="F432" s="148" t="s">
        <v>793</v>
      </c>
      <c r="G432" s="84" t="s">
        <v>11</v>
      </c>
      <c r="H432" s="95" t="s">
        <v>1048</v>
      </c>
      <c r="I432" s="89" t="s">
        <v>13</v>
      </c>
      <c r="J432" s="84" t="s">
        <v>373</v>
      </c>
      <c r="K432" s="84" t="s">
        <v>227</v>
      </c>
      <c r="L432" s="116" t="s">
        <v>1643</v>
      </c>
    </row>
    <row r="433" spans="3:12" ht="18" customHeight="1" x14ac:dyDescent="0.2">
      <c r="C433" s="145"/>
      <c r="D433" s="148" t="s">
        <v>448</v>
      </c>
      <c r="E433" s="148" t="s">
        <v>419</v>
      </c>
      <c r="F433" s="148" t="s">
        <v>793</v>
      </c>
      <c r="G433" s="84" t="s">
        <v>11</v>
      </c>
      <c r="H433" s="95" t="s">
        <v>1050</v>
      </c>
      <c r="I433" s="89" t="s">
        <v>13</v>
      </c>
      <c r="J433" s="84" t="s">
        <v>373</v>
      </c>
      <c r="K433" s="84" t="s">
        <v>227</v>
      </c>
      <c r="L433" s="116" t="s">
        <v>1643</v>
      </c>
    </row>
    <row r="434" spans="3:12" ht="18" customHeight="1" x14ac:dyDescent="0.2">
      <c r="C434" s="145"/>
      <c r="D434" s="148" t="s">
        <v>448</v>
      </c>
      <c r="E434" s="148" t="s">
        <v>427</v>
      </c>
      <c r="F434" s="148" t="s">
        <v>794</v>
      </c>
      <c r="G434" s="84" t="s">
        <v>11</v>
      </c>
      <c r="H434" s="95" t="s">
        <v>1168</v>
      </c>
      <c r="I434" s="89" t="s">
        <v>13</v>
      </c>
      <c r="J434" s="84" t="s">
        <v>373</v>
      </c>
      <c r="K434" s="84" t="s">
        <v>214</v>
      </c>
      <c r="L434" s="116" t="s">
        <v>1644</v>
      </c>
    </row>
    <row r="435" spans="3:12" ht="18" customHeight="1" x14ac:dyDescent="0.2">
      <c r="C435" s="145"/>
      <c r="D435" s="148" t="s">
        <v>448</v>
      </c>
      <c r="E435" s="148" t="s">
        <v>427</v>
      </c>
      <c r="F435" s="148" t="s">
        <v>794</v>
      </c>
      <c r="G435" s="84" t="s">
        <v>11</v>
      </c>
      <c r="H435" s="95" t="s">
        <v>1223</v>
      </c>
      <c r="I435" s="89" t="s">
        <v>13</v>
      </c>
      <c r="J435" s="84" t="s">
        <v>373</v>
      </c>
      <c r="K435" s="84" t="s">
        <v>214</v>
      </c>
      <c r="L435" s="116" t="s">
        <v>1644</v>
      </c>
    </row>
    <row r="436" spans="3:12" ht="18" customHeight="1" x14ac:dyDescent="0.2">
      <c r="C436" s="146" t="s">
        <v>366</v>
      </c>
      <c r="D436" s="149" t="s">
        <v>448</v>
      </c>
      <c r="E436" s="149"/>
      <c r="F436" s="149"/>
      <c r="G436" s="91"/>
      <c r="H436" s="96" t="s">
        <v>1645</v>
      </c>
      <c r="I436" s="93"/>
      <c r="J436" s="91"/>
      <c r="K436" s="91"/>
      <c r="L436" s="117"/>
    </row>
    <row r="437" spans="3:12" ht="18" customHeight="1" x14ac:dyDescent="0.2">
      <c r="C437" s="145"/>
      <c r="D437" s="148" t="s">
        <v>449</v>
      </c>
      <c r="E437" s="148" t="s">
        <v>415</v>
      </c>
      <c r="F437" s="148" t="s">
        <v>194</v>
      </c>
      <c r="G437" s="84" t="s">
        <v>11</v>
      </c>
      <c r="H437" s="95" t="s">
        <v>1502</v>
      </c>
      <c r="I437" s="89" t="s">
        <v>13</v>
      </c>
      <c r="J437" s="84" t="s">
        <v>373</v>
      </c>
      <c r="K437" s="84" t="s">
        <v>374</v>
      </c>
      <c r="L437" s="116" t="s">
        <v>1646</v>
      </c>
    </row>
    <row r="438" spans="3:12" ht="18" customHeight="1" x14ac:dyDescent="0.2">
      <c r="C438" s="145"/>
      <c r="D438" s="148" t="s">
        <v>449</v>
      </c>
      <c r="E438" s="148" t="s">
        <v>431</v>
      </c>
      <c r="F438" s="148" t="s">
        <v>795</v>
      </c>
      <c r="G438" s="84" t="s">
        <v>11</v>
      </c>
      <c r="H438" s="95" t="s">
        <v>1321</v>
      </c>
      <c r="I438" s="89" t="s">
        <v>13</v>
      </c>
      <c r="J438" s="84" t="s">
        <v>373</v>
      </c>
      <c r="K438" s="84" t="s">
        <v>226</v>
      </c>
      <c r="L438" s="116" t="s">
        <v>1647</v>
      </c>
    </row>
    <row r="439" spans="3:12" ht="18" customHeight="1" x14ac:dyDescent="0.2">
      <c r="C439" s="145"/>
      <c r="D439" s="148" t="s">
        <v>449</v>
      </c>
      <c r="E439" s="148" t="s">
        <v>419</v>
      </c>
      <c r="F439" s="148" t="s">
        <v>796</v>
      </c>
      <c r="G439" s="84" t="s">
        <v>11</v>
      </c>
      <c r="H439" s="95" t="s">
        <v>1299</v>
      </c>
      <c r="I439" s="89" t="s">
        <v>13</v>
      </c>
      <c r="J439" s="84" t="s">
        <v>373</v>
      </c>
      <c r="K439" s="84" t="s">
        <v>1122</v>
      </c>
      <c r="L439" s="116" t="s">
        <v>1648</v>
      </c>
    </row>
    <row r="440" spans="3:12" ht="18" customHeight="1" x14ac:dyDescent="0.2">
      <c r="C440" s="146" t="s">
        <v>366</v>
      </c>
      <c r="D440" s="149" t="s">
        <v>449</v>
      </c>
      <c r="E440" s="149"/>
      <c r="F440" s="149"/>
      <c r="G440" s="91"/>
      <c r="H440" s="96" t="s">
        <v>1649</v>
      </c>
      <c r="I440" s="93"/>
      <c r="J440" s="91"/>
      <c r="K440" s="91"/>
      <c r="L440" s="117"/>
    </row>
    <row r="441" spans="3:12" ht="18" customHeight="1" x14ac:dyDescent="0.2">
      <c r="C441" s="145"/>
      <c r="D441" s="148" t="s">
        <v>450</v>
      </c>
      <c r="E441" s="148" t="s">
        <v>415</v>
      </c>
      <c r="F441" s="148" t="s">
        <v>797</v>
      </c>
      <c r="G441" s="84" t="s">
        <v>11</v>
      </c>
      <c r="H441" s="95" t="s">
        <v>1052</v>
      </c>
      <c r="I441" s="89" t="s">
        <v>13</v>
      </c>
      <c r="J441" s="84" t="s">
        <v>373</v>
      </c>
      <c r="K441" s="84" t="s">
        <v>227</v>
      </c>
      <c r="L441" s="116" t="s">
        <v>1650</v>
      </c>
    </row>
    <row r="442" spans="3:12" ht="18" customHeight="1" x14ac:dyDescent="0.2">
      <c r="C442" s="145"/>
      <c r="D442" s="148" t="s">
        <v>450</v>
      </c>
      <c r="E442" s="148" t="s">
        <v>416</v>
      </c>
      <c r="F442" s="148" t="s">
        <v>798</v>
      </c>
      <c r="G442" s="84" t="s">
        <v>11</v>
      </c>
      <c r="H442" s="95" t="s">
        <v>1651</v>
      </c>
      <c r="I442" s="89" t="s">
        <v>13</v>
      </c>
      <c r="J442" s="84" t="s">
        <v>373</v>
      </c>
      <c r="K442" s="84" t="s">
        <v>214</v>
      </c>
      <c r="L442" s="116" t="s">
        <v>1652</v>
      </c>
    </row>
    <row r="443" spans="3:12" ht="18" customHeight="1" x14ac:dyDescent="0.2">
      <c r="C443" s="145"/>
      <c r="D443" s="148" t="s">
        <v>450</v>
      </c>
      <c r="E443" s="148" t="s">
        <v>416</v>
      </c>
      <c r="F443" s="148" t="s">
        <v>799</v>
      </c>
      <c r="G443" s="84" t="s">
        <v>11</v>
      </c>
      <c r="H443" s="95" t="s">
        <v>1653</v>
      </c>
      <c r="I443" s="89" t="s">
        <v>13</v>
      </c>
      <c r="J443" s="84" t="s">
        <v>373</v>
      </c>
      <c r="K443" s="84" t="s">
        <v>214</v>
      </c>
      <c r="L443" s="116" t="s">
        <v>1654</v>
      </c>
    </row>
    <row r="444" spans="3:12" ht="18" customHeight="1" x14ac:dyDescent="0.2">
      <c r="C444" s="145"/>
      <c r="D444" s="148" t="s">
        <v>450</v>
      </c>
      <c r="E444" s="148" t="s">
        <v>416</v>
      </c>
      <c r="F444" s="148" t="s">
        <v>800</v>
      </c>
      <c r="G444" s="84" t="s">
        <v>11</v>
      </c>
      <c r="H444" s="95" t="s">
        <v>1655</v>
      </c>
      <c r="I444" s="89" t="s">
        <v>13</v>
      </c>
      <c r="J444" s="84" t="s">
        <v>373</v>
      </c>
      <c r="K444" s="84" t="s">
        <v>214</v>
      </c>
      <c r="L444" s="116" t="s">
        <v>1656</v>
      </c>
    </row>
    <row r="445" spans="3:12" ht="18" customHeight="1" x14ac:dyDescent="0.2">
      <c r="C445" s="145"/>
      <c r="D445" s="148" t="s">
        <v>450</v>
      </c>
      <c r="E445" s="148" t="s">
        <v>416</v>
      </c>
      <c r="F445" s="148" t="s">
        <v>801</v>
      </c>
      <c r="G445" s="84" t="s">
        <v>11</v>
      </c>
      <c r="H445" s="95" t="s">
        <v>1657</v>
      </c>
      <c r="I445" s="89" t="s">
        <v>13</v>
      </c>
      <c r="J445" s="84" t="s">
        <v>373</v>
      </c>
      <c r="K445" s="84" t="s">
        <v>214</v>
      </c>
      <c r="L445" s="116" t="s">
        <v>1658</v>
      </c>
    </row>
    <row r="446" spans="3:12" ht="18" customHeight="1" x14ac:dyDescent="0.2">
      <c r="C446" s="145"/>
      <c r="D446" s="148" t="s">
        <v>450</v>
      </c>
      <c r="E446" s="148" t="s">
        <v>416</v>
      </c>
      <c r="F446" s="148" t="s">
        <v>802</v>
      </c>
      <c r="G446" s="84" t="s">
        <v>11</v>
      </c>
      <c r="H446" s="95" t="s">
        <v>1659</v>
      </c>
      <c r="I446" s="89" t="s">
        <v>13</v>
      </c>
      <c r="J446" s="84" t="s">
        <v>373</v>
      </c>
      <c r="K446" s="84" t="s">
        <v>214</v>
      </c>
      <c r="L446" s="116" t="s">
        <v>1660</v>
      </c>
    </row>
    <row r="447" spans="3:12" ht="18" customHeight="1" x14ac:dyDescent="0.2">
      <c r="C447" s="145"/>
      <c r="D447" s="148" t="s">
        <v>450</v>
      </c>
      <c r="E447" s="148" t="s">
        <v>429</v>
      </c>
      <c r="F447" s="148" t="s">
        <v>803</v>
      </c>
      <c r="G447" s="84" t="s">
        <v>11</v>
      </c>
      <c r="H447" s="95" t="s">
        <v>1084</v>
      </c>
      <c r="I447" s="89" t="s">
        <v>13</v>
      </c>
      <c r="J447" s="84" t="s">
        <v>373</v>
      </c>
      <c r="K447" s="84" t="s">
        <v>214</v>
      </c>
      <c r="L447" s="116" t="s">
        <v>1661</v>
      </c>
    </row>
    <row r="448" spans="3:12" ht="18" customHeight="1" x14ac:dyDescent="0.2">
      <c r="C448" s="146" t="s">
        <v>366</v>
      </c>
      <c r="D448" s="149" t="s">
        <v>450</v>
      </c>
      <c r="E448" s="149"/>
      <c r="F448" s="149"/>
      <c r="G448" s="91"/>
      <c r="H448" s="96" t="s">
        <v>1662</v>
      </c>
      <c r="I448" s="93"/>
      <c r="J448" s="91"/>
      <c r="K448" s="91"/>
      <c r="L448" s="117"/>
    </row>
    <row r="449" spans="3:12" ht="18" customHeight="1" x14ac:dyDescent="0.2">
      <c r="C449" s="145"/>
      <c r="D449" s="148" t="s">
        <v>255</v>
      </c>
      <c r="E449" s="148" t="s">
        <v>427</v>
      </c>
      <c r="F449" s="148" t="s">
        <v>804</v>
      </c>
      <c r="G449" s="84" t="s">
        <v>11</v>
      </c>
      <c r="H449" s="95" t="s">
        <v>1657</v>
      </c>
      <c r="I449" s="89" t="s">
        <v>13</v>
      </c>
      <c r="J449" s="84" t="s">
        <v>373</v>
      </c>
      <c r="K449" s="84" t="s">
        <v>214</v>
      </c>
      <c r="L449" s="116" t="s">
        <v>1663</v>
      </c>
    </row>
    <row r="450" spans="3:12" ht="18" customHeight="1" x14ac:dyDescent="0.2">
      <c r="C450" s="145"/>
      <c r="D450" s="148" t="s">
        <v>255</v>
      </c>
      <c r="E450" s="148" t="s">
        <v>427</v>
      </c>
      <c r="F450" s="148" t="s">
        <v>805</v>
      </c>
      <c r="G450" s="84" t="s">
        <v>11</v>
      </c>
      <c r="H450" s="95" t="s">
        <v>1659</v>
      </c>
      <c r="I450" s="89" t="s">
        <v>13</v>
      </c>
      <c r="J450" s="84" t="s">
        <v>373</v>
      </c>
      <c r="K450" s="84" t="s">
        <v>214</v>
      </c>
      <c r="L450" s="116" t="s">
        <v>1664</v>
      </c>
    </row>
    <row r="451" spans="3:12" ht="18" customHeight="1" x14ac:dyDescent="0.2">
      <c r="C451" s="145"/>
      <c r="D451" s="148" t="s">
        <v>255</v>
      </c>
      <c r="E451" s="148" t="s">
        <v>427</v>
      </c>
      <c r="F451" s="148" t="s">
        <v>806</v>
      </c>
      <c r="G451" s="84" t="s">
        <v>11</v>
      </c>
      <c r="H451" s="95" t="s">
        <v>1143</v>
      </c>
      <c r="I451" s="89" t="s">
        <v>13</v>
      </c>
      <c r="J451" s="84" t="s">
        <v>373</v>
      </c>
      <c r="K451" s="84" t="s">
        <v>214</v>
      </c>
      <c r="L451" s="116" t="s">
        <v>1665</v>
      </c>
    </row>
    <row r="452" spans="3:12" ht="18" customHeight="1" x14ac:dyDescent="0.2">
      <c r="C452" s="145"/>
      <c r="D452" s="148" t="s">
        <v>255</v>
      </c>
      <c r="E452" s="148" t="s">
        <v>427</v>
      </c>
      <c r="F452" s="148" t="s">
        <v>807</v>
      </c>
      <c r="G452" s="84" t="s">
        <v>11</v>
      </c>
      <c r="H452" s="95" t="s">
        <v>1666</v>
      </c>
      <c r="I452" s="89" t="s">
        <v>13</v>
      </c>
      <c r="J452" s="84" t="s">
        <v>373</v>
      </c>
      <c r="K452" s="84" t="s">
        <v>214</v>
      </c>
      <c r="L452" s="116" t="s">
        <v>1667</v>
      </c>
    </row>
    <row r="453" spans="3:12" ht="18" customHeight="1" x14ac:dyDescent="0.2">
      <c r="C453" s="146" t="s">
        <v>366</v>
      </c>
      <c r="D453" s="149" t="s">
        <v>255</v>
      </c>
      <c r="E453" s="149"/>
      <c r="F453" s="149"/>
      <c r="G453" s="91"/>
      <c r="H453" s="96" t="s">
        <v>1668</v>
      </c>
      <c r="I453" s="93"/>
      <c r="J453" s="91"/>
      <c r="K453" s="91"/>
      <c r="L453" s="117"/>
    </row>
    <row r="454" spans="3:12" ht="18" customHeight="1" x14ac:dyDescent="0.2">
      <c r="C454" s="145"/>
      <c r="D454" s="148" t="s">
        <v>232</v>
      </c>
      <c r="E454" s="148" t="s">
        <v>413</v>
      </c>
      <c r="F454" s="148" t="s">
        <v>808</v>
      </c>
      <c r="G454" s="84" t="s">
        <v>11</v>
      </c>
      <c r="H454" s="95" t="s">
        <v>1080</v>
      </c>
      <c r="I454" s="89" t="s">
        <v>13</v>
      </c>
      <c r="J454" s="84" t="s">
        <v>373</v>
      </c>
      <c r="K454" s="84" t="s">
        <v>1044</v>
      </c>
      <c r="L454" s="116" t="s">
        <v>1669</v>
      </c>
    </row>
    <row r="455" spans="3:12" ht="18" customHeight="1" x14ac:dyDescent="0.2">
      <c r="C455" s="146" t="s">
        <v>366</v>
      </c>
      <c r="D455" s="149" t="s">
        <v>232</v>
      </c>
      <c r="E455" s="149"/>
      <c r="F455" s="149"/>
      <c r="G455" s="91"/>
      <c r="H455" s="96" t="s">
        <v>1080</v>
      </c>
      <c r="I455" s="93"/>
      <c r="J455" s="91"/>
      <c r="K455" s="91"/>
      <c r="L455" s="117"/>
    </row>
    <row r="456" spans="3:12" ht="18" customHeight="1" x14ac:dyDescent="0.2">
      <c r="C456" s="145"/>
      <c r="D456" s="148" t="s">
        <v>451</v>
      </c>
      <c r="E456" s="148" t="s">
        <v>420</v>
      </c>
      <c r="F456" s="148" t="s">
        <v>809</v>
      </c>
      <c r="G456" s="84" t="s">
        <v>11</v>
      </c>
      <c r="H456" s="95" t="s">
        <v>1304</v>
      </c>
      <c r="I456" s="89" t="s">
        <v>13</v>
      </c>
      <c r="J456" s="84" t="s">
        <v>373</v>
      </c>
      <c r="K456" s="84" t="s">
        <v>226</v>
      </c>
      <c r="L456" s="116" t="s">
        <v>1670</v>
      </c>
    </row>
    <row r="457" spans="3:12" ht="18" customHeight="1" x14ac:dyDescent="0.2">
      <c r="C457" s="145"/>
      <c r="D457" s="148" t="s">
        <v>451</v>
      </c>
      <c r="E457" s="148" t="s">
        <v>419</v>
      </c>
      <c r="F457" s="148" t="s">
        <v>810</v>
      </c>
      <c r="G457" s="84" t="s">
        <v>11</v>
      </c>
      <c r="H457" s="95" t="s">
        <v>1153</v>
      </c>
      <c r="I457" s="89" t="s">
        <v>13</v>
      </c>
      <c r="J457" s="84" t="s">
        <v>373</v>
      </c>
      <c r="K457" s="84" t="s">
        <v>1122</v>
      </c>
      <c r="L457" s="116" t="s">
        <v>1671</v>
      </c>
    </row>
    <row r="458" spans="3:12" ht="18" customHeight="1" x14ac:dyDescent="0.2">
      <c r="C458" s="145"/>
      <c r="D458" s="148" t="s">
        <v>451</v>
      </c>
      <c r="E458" s="148" t="s">
        <v>419</v>
      </c>
      <c r="F458" s="148" t="s">
        <v>811</v>
      </c>
      <c r="G458" s="84" t="s">
        <v>11</v>
      </c>
      <c r="H458" s="95" t="s">
        <v>371</v>
      </c>
      <c r="I458" s="89" t="s">
        <v>13</v>
      </c>
      <c r="J458" s="84" t="s">
        <v>373</v>
      </c>
      <c r="K458" s="84" t="s">
        <v>227</v>
      </c>
      <c r="L458" s="116" t="s">
        <v>1672</v>
      </c>
    </row>
    <row r="459" spans="3:12" ht="18" customHeight="1" x14ac:dyDescent="0.2">
      <c r="C459" s="145"/>
      <c r="D459" s="148" t="s">
        <v>451</v>
      </c>
      <c r="E459" s="148" t="s">
        <v>419</v>
      </c>
      <c r="F459" s="148" t="s">
        <v>812</v>
      </c>
      <c r="G459" s="84" t="s">
        <v>11</v>
      </c>
      <c r="H459" s="95" t="s">
        <v>1303</v>
      </c>
      <c r="I459" s="89" t="s">
        <v>13</v>
      </c>
      <c r="J459" s="84" t="s">
        <v>373</v>
      </c>
      <c r="K459" s="84" t="s">
        <v>226</v>
      </c>
      <c r="L459" s="116" t="s">
        <v>1673</v>
      </c>
    </row>
    <row r="460" spans="3:12" ht="18" customHeight="1" x14ac:dyDescent="0.2">
      <c r="C460" s="145"/>
      <c r="D460" s="148" t="s">
        <v>451</v>
      </c>
      <c r="E460" s="148" t="s">
        <v>419</v>
      </c>
      <c r="F460" s="148" t="s">
        <v>813</v>
      </c>
      <c r="G460" s="84" t="s">
        <v>11</v>
      </c>
      <c r="H460" s="95" t="s">
        <v>1292</v>
      </c>
      <c r="I460" s="89" t="s">
        <v>13</v>
      </c>
      <c r="J460" s="84" t="s">
        <v>373</v>
      </c>
      <c r="K460" s="84" t="s">
        <v>227</v>
      </c>
      <c r="L460" s="116" t="s">
        <v>1674</v>
      </c>
    </row>
    <row r="461" spans="3:12" ht="18" customHeight="1" x14ac:dyDescent="0.2">
      <c r="C461" s="145"/>
      <c r="D461" s="148" t="s">
        <v>451</v>
      </c>
      <c r="E461" s="148" t="s">
        <v>419</v>
      </c>
      <c r="F461" s="148" t="s">
        <v>814</v>
      </c>
      <c r="G461" s="84" t="s">
        <v>11</v>
      </c>
      <c r="H461" s="95" t="s">
        <v>1294</v>
      </c>
      <c r="I461" s="89" t="s">
        <v>13</v>
      </c>
      <c r="J461" s="84" t="s">
        <v>373</v>
      </c>
      <c r="K461" s="84" t="s">
        <v>227</v>
      </c>
      <c r="L461" s="116" t="s">
        <v>1675</v>
      </c>
    </row>
    <row r="462" spans="3:12" ht="18" customHeight="1" x14ac:dyDescent="0.2">
      <c r="C462" s="145"/>
      <c r="D462" s="148" t="s">
        <v>451</v>
      </c>
      <c r="E462" s="148" t="s">
        <v>419</v>
      </c>
      <c r="F462" s="148" t="s">
        <v>815</v>
      </c>
      <c r="G462" s="84" t="s">
        <v>11</v>
      </c>
      <c r="H462" s="95" t="s">
        <v>1153</v>
      </c>
      <c r="I462" s="89" t="s">
        <v>13</v>
      </c>
      <c r="J462" s="84" t="s">
        <v>373</v>
      </c>
      <c r="K462" s="84" t="s">
        <v>1093</v>
      </c>
      <c r="L462" s="116" t="s">
        <v>1676</v>
      </c>
    </row>
    <row r="463" spans="3:12" ht="18" customHeight="1" x14ac:dyDescent="0.2">
      <c r="C463" s="145"/>
      <c r="D463" s="148" t="s">
        <v>451</v>
      </c>
      <c r="E463" s="148" t="s">
        <v>419</v>
      </c>
      <c r="F463" s="148" t="s">
        <v>816</v>
      </c>
      <c r="G463" s="84" t="s">
        <v>11</v>
      </c>
      <c r="H463" s="95" t="s">
        <v>1317</v>
      </c>
      <c r="I463" s="89" t="s">
        <v>13</v>
      </c>
      <c r="J463" s="84" t="s">
        <v>373</v>
      </c>
      <c r="K463" s="84" t="s">
        <v>1207</v>
      </c>
      <c r="L463" s="116" t="s">
        <v>1677</v>
      </c>
    </row>
    <row r="464" spans="3:12" ht="18" customHeight="1" x14ac:dyDescent="0.2">
      <c r="C464" s="145"/>
      <c r="D464" s="148" t="s">
        <v>451</v>
      </c>
      <c r="E464" s="148" t="s">
        <v>419</v>
      </c>
      <c r="F464" s="148" t="s">
        <v>817</v>
      </c>
      <c r="G464" s="84" t="s">
        <v>11</v>
      </c>
      <c r="H464" s="95" t="s">
        <v>1089</v>
      </c>
      <c r="I464" s="89" t="s">
        <v>13</v>
      </c>
      <c r="J464" s="84" t="s">
        <v>373</v>
      </c>
      <c r="K464" s="84" t="s">
        <v>226</v>
      </c>
      <c r="L464" s="116" t="s">
        <v>1678</v>
      </c>
    </row>
    <row r="465" spans="3:12" ht="18" customHeight="1" x14ac:dyDescent="0.2">
      <c r="C465" s="145"/>
      <c r="D465" s="148" t="s">
        <v>451</v>
      </c>
      <c r="E465" s="148" t="s">
        <v>427</v>
      </c>
      <c r="F465" s="148" t="s">
        <v>818</v>
      </c>
      <c r="G465" s="84" t="s">
        <v>11</v>
      </c>
      <c r="H465" s="95" t="s">
        <v>1305</v>
      </c>
      <c r="I465" s="89" t="s">
        <v>13</v>
      </c>
      <c r="J465" s="84" t="s">
        <v>373</v>
      </c>
      <c r="K465" s="84" t="s">
        <v>214</v>
      </c>
      <c r="L465" s="116" t="s">
        <v>1679</v>
      </c>
    </row>
    <row r="466" spans="3:12" ht="18" customHeight="1" x14ac:dyDescent="0.2">
      <c r="C466" s="145"/>
      <c r="D466" s="148" t="s">
        <v>451</v>
      </c>
      <c r="E466" s="148" t="s">
        <v>427</v>
      </c>
      <c r="F466" s="148" t="s">
        <v>819</v>
      </c>
      <c r="G466" s="84" t="s">
        <v>11</v>
      </c>
      <c r="H466" s="95" t="s">
        <v>1057</v>
      </c>
      <c r="I466" s="89" t="s">
        <v>13</v>
      </c>
      <c r="J466" s="84" t="s">
        <v>373</v>
      </c>
      <c r="K466" s="84" t="s">
        <v>214</v>
      </c>
      <c r="L466" s="116" t="s">
        <v>1680</v>
      </c>
    </row>
    <row r="467" spans="3:12" ht="18" customHeight="1" x14ac:dyDescent="0.2">
      <c r="C467" s="145"/>
      <c r="D467" s="148" t="s">
        <v>451</v>
      </c>
      <c r="E467" s="148" t="s">
        <v>425</v>
      </c>
      <c r="F467" s="148" t="s">
        <v>820</v>
      </c>
      <c r="G467" s="84" t="s">
        <v>11</v>
      </c>
      <c r="H467" s="95" t="s">
        <v>1172</v>
      </c>
      <c r="I467" s="89" t="s">
        <v>13</v>
      </c>
      <c r="J467" s="84" t="s">
        <v>373</v>
      </c>
      <c r="K467" s="84" t="s">
        <v>214</v>
      </c>
      <c r="L467" s="116" t="s">
        <v>1681</v>
      </c>
    </row>
    <row r="468" spans="3:12" ht="18" customHeight="1" x14ac:dyDescent="0.2">
      <c r="C468" s="145"/>
      <c r="D468" s="148" t="s">
        <v>451</v>
      </c>
      <c r="E468" s="148" t="s">
        <v>425</v>
      </c>
      <c r="F468" s="148" t="s">
        <v>821</v>
      </c>
      <c r="G468" s="84" t="s">
        <v>11</v>
      </c>
      <c r="H468" s="95" t="s">
        <v>1085</v>
      </c>
      <c r="I468" s="89" t="s">
        <v>13</v>
      </c>
      <c r="J468" s="84" t="s">
        <v>373</v>
      </c>
      <c r="K468" s="84" t="s">
        <v>214</v>
      </c>
      <c r="L468" s="116" t="s">
        <v>1682</v>
      </c>
    </row>
    <row r="469" spans="3:12" ht="18" customHeight="1" x14ac:dyDescent="0.2">
      <c r="C469" s="145"/>
      <c r="D469" s="148" t="s">
        <v>451</v>
      </c>
      <c r="E469" s="148" t="s">
        <v>425</v>
      </c>
      <c r="F469" s="148" t="s">
        <v>822</v>
      </c>
      <c r="G469" s="84" t="s">
        <v>11</v>
      </c>
      <c r="H469" s="95" t="s">
        <v>1683</v>
      </c>
      <c r="I469" s="89" t="s">
        <v>13</v>
      </c>
      <c r="J469" s="84" t="s">
        <v>373</v>
      </c>
      <c r="K469" s="84" t="s">
        <v>214</v>
      </c>
      <c r="L469" s="116" t="s">
        <v>1684</v>
      </c>
    </row>
    <row r="470" spans="3:12" ht="18" customHeight="1" x14ac:dyDescent="0.2">
      <c r="C470" s="145"/>
      <c r="D470" s="148" t="s">
        <v>451</v>
      </c>
      <c r="E470" s="148" t="s">
        <v>425</v>
      </c>
      <c r="F470" s="148" t="s">
        <v>823</v>
      </c>
      <c r="G470" s="84" t="s">
        <v>11</v>
      </c>
      <c r="H470" s="95" t="s">
        <v>1088</v>
      </c>
      <c r="I470" s="89" t="s">
        <v>13</v>
      </c>
      <c r="J470" s="84" t="s">
        <v>373</v>
      </c>
      <c r="K470" s="84" t="s">
        <v>214</v>
      </c>
      <c r="L470" s="116" t="s">
        <v>1685</v>
      </c>
    </row>
    <row r="471" spans="3:12" ht="18" customHeight="1" x14ac:dyDescent="0.2">
      <c r="C471" s="145"/>
      <c r="D471" s="148" t="s">
        <v>451</v>
      </c>
      <c r="E471" s="148" t="s">
        <v>425</v>
      </c>
      <c r="F471" s="148" t="s">
        <v>824</v>
      </c>
      <c r="G471" s="84" t="s">
        <v>11</v>
      </c>
      <c r="H471" s="95" t="s">
        <v>1050</v>
      </c>
      <c r="I471" s="89" t="s">
        <v>13</v>
      </c>
      <c r="J471" s="84" t="s">
        <v>373</v>
      </c>
      <c r="K471" s="84" t="s">
        <v>214</v>
      </c>
      <c r="L471" s="116" t="s">
        <v>1686</v>
      </c>
    </row>
    <row r="472" spans="3:12" ht="18" customHeight="1" x14ac:dyDescent="0.2">
      <c r="C472" s="145"/>
      <c r="D472" s="148" t="s">
        <v>451</v>
      </c>
      <c r="E472" s="148" t="s">
        <v>425</v>
      </c>
      <c r="F472" s="148" t="s">
        <v>825</v>
      </c>
      <c r="G472" s="84" t="s">
        <v>11</v>
      </c>
      <c r="H472" s="95" t="s">
        <v>1158</v>
      </c>
      <c r="I472" s="89" t="s">
        <v>13</v>
      </c>
      <c r="J472" s="84" t="s">
        <v>373</v>
      </c>
      <c r="K472" s="84" t="s">
        <v>214</v>
      </c>
      <c r="L472" s="116" t="s">
        <v>1687</v>
      </c>
    </row>
    <row r="473" spans="3:12" ht="18" customHeight="1" x14ac:dyDescent="0.2">
      <c r="C473" s="145"/>
      <c r="D473" s="148" t="s">
        <v>451</v>
      </c>
      <c r="E473" s="148" t="s">
        <v>425</v>
      </c>
      <c r="F473" s="148" t="s">
        <v>826</v>
      </c>
      <c r="G473" s="84" t="s">
        <v>11</v>
      </c>
      <c r="H473" s="95" t="s">
        <v>1223</v>
      </c>
      <c r="I473" s="89" t="s">
        <v>13</v>
      </c>
      <c r="J473" s="84" t="s">
        <v>373</v>
      </c>
      <c r="K473" s="84" t="s">
        <v>214</v>
      </c>
      <c r="L473" s="116" t="s">
        <v>1688</v>
      </c>
    </row>
    <row r="474" spans="3:12" ht="18" customHeight="1" x14ac:dyDescent="0.2">
      <c r="C474" s="145"/>
      <c r="D474" s="148" t="s">
        <v>451</v>
      </c>
      <c r="E474" s="148" t="s">
        <v>410</v>
      </c>
      <c r="F474" s="148" t="s">
        <v>827</v>
      </c>
      <c r="G474" s="84" t="s">
        <v>11</v>
      </c>
      <c r="H474" s="95" t="s">
        <v>1072</v>
      </c>
      <c r="I474" s="89" t="s">
        <v>13</v>
      </c>
      <c r="J474" s="84" t="s">
        <v>373</v>
      </c>
      <c r="K474" s="84" t="s">
        <v>214</v>
      </c>
      <c r="L474" s="116" t="s">
        <v>1689</v>
      </c>
    </row>
    <row r="475" spans="3:12" ht="18" customHeight="1" x14ac:dyDescent="0.2">
      <c r="C475" s="146" t="s">
        <v>366</v>
      </c>
      <c r="D475" s="149" t="s">
        <v>451</v>
      </c>
      <c r="E475" s="149"/>
      <c r="F475" s="149"/>
      <c r="G475" s="91"/>
      <c r="H475" s="96" t="s">
        <v>1690</v>
      </c>
      <c r="I475" s="93"/>
      <c r="J475" s="91"/>
      <c r="K475" s="91"/>
      <c r="L475" s="117"/>
    </row>
    <row r="476" spans="3:12" ht="18" customHeight="1" x14ac:dyDescent="0.2">
      <c r="C476" s="145"/>
      <c r="D476" s="148" t="s">
        <v>452</v>
      </c>
      <c r="E476" s="148" t="s">
        <v>429</v>
      </c>
      <c r="F476" s="148" t="s">
        <v>828</v>
      </c>
      <c r="G476" s="84" t="s">
        <v>11</v>
      </c>
      <c r="H476" s="95" t="s">
        <v>1691</v>
      </c>
      <c r="I476" s="89" t="s">
        <v>13</v>
      </c>
      <c r="J476" s="84" t="s">
        <v>373</v>
      </c>
      <c r="K476" s="84" t="s">
        <v>1122</v>
      </c>
      <c r="L476" s="116" t="s">
        <v>1692</v>
      </c>
    </row>
    <row r="477" spans="3:12" ht="18" customHeight="1" x14ac:dyDescent="0.2">
      <c r="C477" s="145"/>
      <c r="D477" s="148" t="s">
        <v>452</v>
      </c>
      <c r="E477" s="148" t="s">
        <v>429</v>
      </c>
      <c r="F477" s="148" t="s">
        <v>829</v>
      </c>
      <c r="G477" s="84" t="s">
        <v>11</v>
      </c>
      <c r="H477" s="95" t="s">
        <v>371</v>
      </c>
      <c r="I477" s="89" t="s">
        <v>13</v>
      </c>
      <c r="J477" s="84" t="s">
        <v>373</v>
      </c>
      <c r="K477" s="84" t="s">
        <v>227</v>
      </c>
      <c r="L477" s="116" t="s">
        <v>1693</v>
      </c>
    </row>
    <row r="478" spans="3:12" ht="18" customHeight="1" x14ac:dyDescent="0.2">
      <c r="C478" s="145"/>
      <c r="D478" s="148" t="s">
        <v>452</v>
      </c>
      <c r="E478" s="148" t="s">
        <v>413</v>
      </c>
      <c r="F478" s="148" t="s">
        <v>830</v>
      </c>
      <c r="G478" s="84" t="s">
        <v>11</v>
      </c>
      <c r="H478" s="95" t="s">
        <v>1077</v>
      </c>
      <c r="I478" s="89" t="s">
        <v>13</v>
      </c>
      <c r="J478" s="84" t="s">
        <v>373</v>
      </c>
      <c r="K478" s="84" t="s">
        <v>214</v>
      </c>
      <c r="L478" s="116" t="s">
        <v>1694</v>
      </c>
    </row>
    <row r="479" spans="3:12" ht="18" customHeight="1" x14ac:dyDescent="0.2">
      <c r="C479" s="145"/>
      <c r="D479" s="148" t="s">
        <v>452</v>
      </c>
      <c r="E479" s="148" t="s">
        <v>413</v>
      </c>
      <c r="F479" s="148" t="s">
        <v>831</v>
      </c>
      <c r="G479" s="84" t="s">
        <v>11</v>
      </c>
      <c r="H479" s="95" t="s">
        <v>1072</v>
      </c>
      <c r="I479" s="89" t="s">
        <v>13</v>
      </c>
      <c r="J479" s="84" t="s">
        <v>373</v>
      </c>
      <c r="K479" s="84" t="s">
        <v>214</v>
      </c>
      <c r="L479" s="116" t="s">
        <v>1695</v>
      </c>
    </row>
    <row r="480" spans="3:12" ht="18" customHeight="1" x14ac:dyDescent="0.2">
      <c r="C480" s="145"/>
      <c r="D480" s="148" t="s">
        <v>452</v>
      </c>
      <c r="E480" s="148" t="s">
        <v>413</v>
      </c>
      <c r="F480" s="148" t="s">
        <v>832</v>
      </c>
      <c r="G480" s="84" t="s">
        <v>11</v>
      </c>
      <c r="H480" s="95" t="s">
        <v>1696</v>
      </c>
      <c r="I480" s="89" t="s">
        <v>13</v>
      </c>
      <c r="J480" s="84" t="s">
        <v>373</v>
      </c>
      <c r="K480" s="84" t="s">
        <v>214</v>
      </c>
      <c r="L480" s="116" t="s">
        <v>1697</v>
      </c>
    </row>
    <row r="481" spans="3:12" ht="18" customHeight="1" x14ac:dyDescent="0.2">
      <c r="C481" s="145"/>
      <c r="D481" s="148" t="s">
        <v>452</v>
      </c>
      <c r="E481" s="148" t="s">
        <v>413</v>
      </c>
      <c r="F481" s="148" t="s">
        <v>833</v>
      </c>
      <c r="G481" s="84" t="s">
        <v>11</v>
      </c>
      <c r="H481" s="95" t="s">
        <v>1223</v>
      </c>
      <c r="I481" s="89" t="s">
        <v>13</v>
      </c>
      <c r="J481" s="84" t="s">
        <v>373</v>
      </c>
      <c r="K481" s="84" t="s">
        <v>214</v>
      </c>
      <c r="L481" s="116" t="s">
        <v>1698</v>
      </c>
    </row>
    <row r="482" spans="3:12" ht="18" customHeight="1" x14ac:dyDescent="0.2">
      <c r="C482" s="145"/>
      <c r="D482" s="148" t="s">
        <v>452</v>
      </c>
      <c r="E482" s="148" t="s">
        <v>413</v>
      </c>
      <c r="F482" s="148" t="s">
        <v>834</v>
      </c>
      <c r="G482" s="84" t="s">
        <v>11</v>
      </c>
      <c r="H482" s="95" t="s">
        <v>1172</v>
      </c>
      <c r="I482" s="89" t="s">
        <v>13</v>
      </c>
      <c r="J482" s="84" t="s">
        <v>373</v>
      </c>
      <c r="K482" s="84" t="s">
        <v>214</v>
      </c>
      <c r="L482" s="116" t="s">
        <v>1699</v>
      </c>
    </row>
    <row r="483" spans="3:12" ht="18" customHeight="1" x14ac:dyDescent="0.2">
      <c r="C483" s="145"/>
      <c r="D483" s="148" t="s">
        <v>452</v>
      </c>
      <c r="E483" s="148" t="s">
        <v>413</v>
      </c>
      <c r="F483" s="148" t="s">
        <v>835</v>
      </c>
      <c r="G483" s="84" t="s">
        <v>11</v>
      </c>
      <c r="H483" s="95" t="s">
        <v>1085</v>
      </c>
      <c r="I483" s="89" t="s">
        <v>13</v>
      </c>
      <c r="J483" s="84" t="s">
        <v>373</v>
      </c>
      <c r="K483" s="84" t="s">
        <v>214</v>
      </c>
      <c r="L483" s="116" t="s">
        <v>1700</v>
      </c>
    </row>
    <row r="484" spans="3:12" ht="18" customHeight="1" x14ac:dyDescent="0.2">
      <c r="C484" s="145"/>
      <c r="D484" s="148" t="s">
        <v>452</v>
      </c>
      <c r="E484" s="148" t="s">
        <v>413</v>
      </c>
      <c r="F484" s="148" t="s">
        <v>836</v>
      </c>
      <c r="G484" s="84" t="s">
        <v>11</v>
      </c>
      <c r="H484" s="95" t="s">
        <v>371</v>
      </c>
      <c r="I484" s="89" t="s">
        <v>13</v>
      </c>
      <c r="J484" s="84" t="s">
        <v>373</v>
      </c>
      <c r="K484" s="84" t="s">
        <v>214</v>
      </c>
      <c r="L484" s="116" t="s">
        <v>1701</v>
      </c>
    </row>
    <row r="485" spans="3:12" ht="18" customHeight="1" x14ac:dyDescent="0.2">
      <c r="C485" s="145"/>
      <c r="D485" s="148" t="s">
        <v>452</v>
      </c>
      <c r="E485" s="148" t="s">
        <v>413</v>
      </c>
      <c r="F485" s="148" t="s">
        <v>837</v>
      </c>
      <c r="G485" s="84" t="s">
        <v>11</v>
      </c>
      <c r="H485" s="95" t="s">
        <v>1168</v>
      </c>
      <c r="I485" s="89" t="s">
        <v>13</v>
      </c>
      <c r="J485" s="84" t="s">
        <v>373</v>
      </c>
      <c r="K485" s="84" t="s">
        <v>214</v>
      </c>
      <c r="L485" s="116" t="s">
        <v>1702</v>
      </c>
    </row>
    <row r="486" spans="3:12" ht="18" customHeight="1" x14ac:dyDescent="0.2">
      <c r="C486" s="146" t="s">
        <v>366</v>
      </c>
      <c r="D486" s="149" t="s">
        <v>452</v>
      </c>
      <c r="E486" s="149"/>
      <c r="F486" s="149"/>
      <c r="G486" s="91"/>
      <c r="H486" s="96" t="s">
        <v>1703</v>
      </c>
      <c r="I486" s="93"/>
      <c r="J486" s="91"/>
      <c r="K486" s="91"/>
      <c r="L486" s="117"/>
    </row>
    <row r="487" spans="3:12" ht="18" customHeight="1" x14ac:dyDescent="0.2">
      <c r="C487" s="145"/>
      <c r="D487" s="148" t="s">
        <v>369</v>
      </c>
      <c r="E487" s="148" t="s">
        <v>407</v>
      </c>
      <c r="F487" s="148" t="s">
        <v>838</v>
      </c>
      <c r="G487" s="84" t="s">
        <v>11</v>
      </c>
      <c r="H487" s="95" t="s">
        <v>1704</v>
      </c>
      <c r="I487" s="89" t="s">
        <v>13</v>
      </c>
      <c r="J487" s="84" t="s">
        <v>373</v>
      </c>
      <c r="K487" s="84" t="s">
        <v>226</v>
      </c>
      <c r="L487" s="116" t="s">
        <v>1705</v>
      </c>
    </row>
    <row r="488" spans="3:12" ht="18" customHeight="1" x14ac:dyDescent="0.2">
      <c r="C488" s="145"/>
      <c r="D488" s="148" t="s">
        <v>369</v>
      </c>
      <c r="E488" s="148" t="s">
        <v>407</v>
      </c>
      <c r="F488" s="148" t="s">
        <v>839</v>
      </c>
      <c r="G488" s="84" t="s">
        <v>11</v>
      </c>
      <c r="H488" s="95" t="s">
        <v>1133</v>
      </c>
      <c r="I488" s="89" t="s">
        <v>13</v>
      </c>
      <c r="J488" s="84" t="s">
        <v>373</v>
      </c>
      <c r="K488" s="84" t="s">
        <v>214</v>
      </c>
      <c r="L488" s="116" t="s">
        <v>1706</v>
      </c>
    </row>
    <row r="489" spans="3:12" ht="18" customHeight="1" x14ac:dyDescent="0.2">
      <c r="C489" s="146" t="s">
        <v>366</v>
      </c>
      <c r="D489" s="149" t="s">
        <v>369</v>
      </c>
      <c r="E489" s="149"/>
      <c r="F489" s="149"/>
      <c r="G489" s="91"/>
      <c r="H489" s="96" t="s">
        <v>1707</v>
      </c>
      <c r="I489" s="93"/>
      <c r="J489" s="91"/>
      <c r="K489" s="91"/>
      <c r="L489" s="117"/>
    </row>
    <row r="490" spans="3:12" ht="18" customHeight="1" x14ac:dyDescent="0.2">
      <c r="C490" s="145"/>
      <c r="D490" s="148" t="s">
        <v>453</v>
      </c>
      <c r="E490" s="148" t="s">
        <v>425</v>
      </c>
      <c r="F490" s="148" t="s">
        <v>840</v>
      </c>
      <c r="G490" s="84" t="s">
        <v>1037</v>
      </c>
      <c r="H490" s="95" t="s">
        <v>1168</v>
      </c>
      <c r="I490" s="89" t="s">
        <v>1708</v>
      </c>
      <c r="J490" s="84" t="s">
        <v>373</v>
      </c>
      <c r="K490" s="84" t="s">
        <v>214</v>
      </c>
      <c r="L490" s="116" t="s">
        <v>1709</v>
      </c>
    </row>
    <row r="491" spans="3:12" ht="18" customHeight="1" x14ac:dyDescent="0.2">
      <c r="C491" s="145"/>
      <c r="D491" s="148" t="s">
        <v>453</v>
      </c>
      <c r="E491" s="148" t="s">
        <v>425</v>
      </c>
      <c r="F491" s="148" t="s">
        <v>841</v>
      </c>
      <c r="G491" s="84" t="s">
        <v>1037</v>
      </c>
      <c r="H491" s="95" t="s">
        <v>1085</v>
      </c>
      <c r="I491" s="89" t="s">
        <v>1710</v>
      </c>
      <c r="J491" s="84" t="s">
        <v>373</v>
      </c>
      <c r="K491" s="84" t="s">
        <v>214</v>
      </c>
      <c r="L491" s="116" t="s">
        <v>1711</v>
      </c>
    </row>
    <row r="492" spans="3:12" ht="18" customHeight="1" x14ac:dyDescent="0.2">
      <c r="C492" s="145"/>
      <c r="D492" s="148" t="s">
        <v>453</v>
      </c>
      <c r="E492" s="148" t="s">
        <v>425</v>
      </c>
      <c r="F492" s="148" t="s">
        <v>842</v>
      </c>
      <c r="G492" s="84" t="s">
        <v>1037</v>
      </c>
      <c r="H492" s="95" t="s">
        <v>371</v>
      </c>
      <c r="I492" s="89" t="s">
        <v>1712</v>
      </c>
      <c r="J492" s="84" t="s">
        <v>373</v>
      </c>
      <c r="K492" s="84" t="s">
        <v>214</v>
      </c>
      <c r="L492" s="116" t="s">
        <v>1713</v>
      </c>
    </row>
    <row r="493" spans="3:12" ht="18" customHeight="1" x14ac:dyDescent="0.2">
      <c r="C493" s="145"/>
      <c r="D493" s="148" t="s">
        <v>453</v>
      </c>
      <c r="E493" s="148" t="s">
        <v>425</v>
      </c>
      <c r="F493" s="148" t="s">
        <v>843</v>
      </c>
      <c r="G493" s="84" t="s">
        <v>1037</v>
      </c>
      <c r="H493" s="95" t="s">
        <v>1172</v>
      </c>
      <c r="I493" s="89" t="s">
        <v>1714</v>
      </c>
      <c r="J493" s="84" t="s">
        <v>373</v>
      </c>
      <c r="K493" s="84" t="s">
        <v>214</v>
      </c>
      <c r="L493" s="116" t="s">
        <v>1715</v>
      </c>
    </row>
    <row r="494" spans="3:12" ht="18" customHeight="1" x14ac:dyDescent="0.2">
      <c r="C494" s="145"/>
      <c r="D494" s="148" t="s">
        <v>453</v>
      </c>
      <c r="E494" s="148" t="s">
        <v>425</v>
      </c>
      <c r="F494" s="148" t="s">
        <v>844</v>
      </c>
      <c r="G494" s="84" t="s">
        <v>11</v>
      </c>
      <c r="H494" s="95" t="s">
        <v>1247</v>
      </c>
      <c r="I494" s="89" t="s">
        <v>13</v>
      </c>
      <c r="J494" s="84" t="s">
        <v>373</v>
      </c>
      <c r="K494" s="84" t="s">
        <v>228</v>
      </c>
      <c r="L494" s="116" t="s">
        <v>1716</v>
      </c>
    </row>
    <row r="495" spans="3:12" ht="18" customHeight="1" x14ac:dyDescent="0.2">
      <c r="C495" s="145"/>
      <c r="D495" s="148" t="s">
        <v>453</v>
      </c>
      <c r="E495" s="148" t="s">
        <v>425</v>
      </c>
      <c r="F495" s="148" t="s">
        <v>845</v>
      </c>
      <c r="G495" s="84" t="s">
        <v>11</v>
      </c>
      <c r="H495" s="95" t="s">
        <v>1717</v>
      </c>
      <c r="I495" s="89" t="s">
        <v>13</v>
      </c>
      <c r="J495" s="84" t="s">
        <v>373</v>
      </c>
      <c r="K495" s="84" t="s">
        <v>1207</v>
      </c>
      <c r="L495" s="116" t="s">
        <v>1718</v>
      </c>
    </row>
    <row r="496" spans="3:12" ht="18" customHeight="1" x14ac:dyDescent="0.2">
      <c r="C496" s="145"/>
      <c r="D496" s="148" t="s">
        <v>453</v>
      </c>
      <c r="E496" s="148" t="s">
        <v>410</v>
      </c>
      <c r="F496" s="148" t="s">
        <v>846</v>
      </c>
      <c r="G496" s="84" t="s">
        <v>1037</v>
      </c>
      <c r="H496" s="95" t="s">
        <v>1048</v>
      </c>
      <c r="I496" s="89" t="s">
        <v>1719</v>
      </c>
      <c r="J496" s="84" t="s">
        <v>373</v>
      </c>
      <c r="K496" s="84" t="s">
        <v>227</v>
      </c>
      <c r="L496" s="116" t="s">
        <v>1720</v>
      </c>
    </row>
    <row r="497" spans="3:12" ht="18" customHeight="1" x14ac:dyDescent="0.2">
      <c r="C497" s="145"/>
      <c r="D497" s="148" t="s">
        <v>453</v>
      </c>
      <c r="E497" s="148" t="s">
        <v>410</v>
      </c>
      <c r="F497" s="148" t="s">
        <v>847</v>
      </c>
      <c r="G497" s="84" t="s">
        <v>1037</v>
      </c>
      <c r="H497" s="95" t="s">
        <v>1057</v>
      </c>
      <c r="I497" s="89" t="s">
        <v>1721</v>
      </c>
      <c r="J497" s="84" t="s">
        <v>373</v>
      </c>
      <c r="K497" s="84" t="s">
        <v>214</v>
      </c>
      <c r="L497" s="116" t="s">
        <v>1722</v>
      </c>
    </row>
    <row r="498" spans="3:12" ht="18" customHeight="1" x14ac:dyDescent="0.2">
      <c r="C498" s="145"/>
      <c r="D498" s="148" t="s">
        <v>453</v>
      </c>
      <c r="E498" s="148" t="s">
        <v>410</v>
      </c>
      <c r="F498" s="148" t="s">
        <v>848</v>
      </c>
      <c r="G498" s="84" t="s">
        <v>1037</v>
      </c>
      <c r="H498" s="95" t="s">
        <v>1050</v>
      </c>
      <c r="I498" s="89" t="s">
        <v>1723</v>
      </c>
      <c r="J498" s="84" t="s">
        <v>373</v>
      </c>
      <c r="K498" s="84" t="s">
        <v>227</v>
      </c>
      <c r="L498" s="116" t="s">
        <v>1724</v>
      </c>
    </row>
    <row r="499" spans="3:12" ht="18" customHeight="1" x14ac:dyDescent="0.2">
      <c r="C499" s="145"/>
      <c r="D499" s="148" t="s">
        <v>453</v>
      </c>
      <c r="E499" s="148" t="s">
        <v>410</v>
      </c>
      <c r="F499" s="148" t="s">
        <v>849</v>
      </c>
      <c r="G499" s="84" t="s">
        <v>11</v>
      </c>
      <c r="H499" s="95" t="s">
        <v>1725</v>
      </c>
      <c r="I499" s="89" t="s">
        <v>13</v>
      </c>
      <c r="J499" s="84" t="s">
        <v>373</v>
      </c>
      <c r="K499" s="84" t="s">
        <v>214</v>
      </c>
      <c r="L499" s="116" t="s">
        <v>1726</v>
      </c>
    </row>
    <row r="500" spans="3:12" ht="18" customHeight="1" x14ac:dyDescent="0.2">
      <c r="C500" s="145"/>
      <c r="D500" s="148" t="s">
        <v>453</v>
      </c>
      <c r="E500" s="148" t="s">
        <v>410</v>
      </c>
      <c r="F500" s="148" t="s">
        <v>850</v>
      </c>
      <c r="G500" s="84" t="s">
        <v>11</v>
      </c>
      <c r="H500" s="95" t="s">
        <v>1727</v>
      </c>
      <c r="I500" s="89" t="s">
        <v>13</v>
      </c>
      <c r="J500" s="84" t="s">
        <v>373</v>
      </c>
      <c r="K500" s="84" t="s">
        <v>214</v>
      </c>
      <c r="L500" s="116" t="s">
        <v>1728</v>
      </c>
    </row>
    <row r="501" spans="3:12" ht="18" customHeight="1" x14ac:dyDescent="0.2">
      <c r="C501" s="145"/>
      <c r="D501" s="148" t="s">
        <v>453</v>
      </c>
      <c r="E501" s="148" t="s">
        <v>410</v>
      </c>
      <c r="F501" s="148" t="s">
        <v>851</v>
      </c>
      <c r="G501" s="84" t="s">
        <v>11</v>
      </c>
      <c r="H501" s="95" t="s">
        <v>1729</v>
      </c>
      <c r="I501" s="89" t="s">
        <v>13</v>
      </c>
      <c r="J501" s="84" t="s">
        <v>373</v>
      </c>
      <c r="K501" s="84" t="s">
        <v>1730</v>
      </c>
      <c r="L501" s="116" t="s">
        <v>1731</v>
      </c>
    </row>
    <row r="502" spans="3:12" ht="18" customHeight="1" x14ac:dyDescent="0.2">
      <c r="C502" s="145"/>
      <c r="D502" s="148" t="s">
        <v>453</v>
      </c>
      <c r="E502" s="148" t="s">
        <v>410</v>
      </c>
      <c r="F502" s="148" t="s">
        <v>852</v>
      </c>
      <c r="G502" s="84" t="s">
        <v>11</v>
      </c>
      <c r="H502" s="95" t="s">
        <v>1378</v>
      </c>
      <c r="I502" s="89" t="s">
        <v>13</v>
      </c>
      <c r="J502" s="84" t="s">
        <v>373</v>
      </c>
      <c r="K502" s="84" t="s">
        <v>214</v>
      </c>
      <c r="L502" s="116" t="s">
        <v>1732</v>
      </c>
    </row>
    <row r="503" spans="3:12" ht="18" customHeight="1" x14ac:dyDescent="0.2">
      <c r="C503" s="145"/>
      <c r="D503" s="148" t="s">
        <v>453</v>
      </c>
      <c r="E503" s="148" t="s">
        <v>410</v>
      </c>
      <c r="F503" s="148" t="s">
        <v>853</v>
      </c>
      <c r="G503" s="84" t="s">
        <v>11</v>
      </c>
      <c r="H503" s="95" t="s">
        <v>1068</v>
      </c>
      <c r="I503" s="89" t="s">
        <v>13</v>
      </c>
      <c r="J503" s="84" t="s">
        <v>373</v>
      </c>
      <c r="K503" s="84" t="s">
        <v>227</v>
      </c>
      <c r="L503" s="116" t="s">
        <v>1733</v>
      </c>
    </row>
    <row r="504" spans="3:12" ht="18" customHeight="1" x14ac:dyDescent="0.2">
      <c r="C504" s="145"/>
      <c r="D504" s="148" t="s">
        <v>453</v>
      </c>
      <c r="E504" s="148" t="s">
        <v>410</v>
      </c>
      <c r="F504" s="148" t="s">
        <v>854</v>
      </c>
      <c r="G504" s="84" t="s">
        <v>11</v>
      </c>
      <c r="H504" s="95" t="s">
        <v>1052</v>
      </c>
      <c r="I504" s="89" t="s">
        <v>13</v>
      </c>
      <c r="J504" s="84" t="s">
        <v>373</v>
      </c>
      <c r="K504" s="84" t="s">
        <v>227</v>
      </c>
      <c r="L504" s="116" t="s">
        <v>1734</v>
      </c>
    </row>
    <row r="505" spans="3:12" ht="18" customHeight="1" x14ac:dyDescent="0.2">
      <c r="C505" s="145"/>
      <c r="D505" s="148" t="s">
        <v>453</v>
      </c>
      <c r="E505" s="148" t="s">
        <v>410</v>
      </c>
      <c r="F505" s="148" t="s">
        <v>855</v>
      </c>
      <c r="G505" s="84" t="s">
        <v>11</v>
      </c>
      <c r="H505" s="95" t="s">
        <v>1735</v>
      </c>
      <c r="I505" s="89" t="s">
        <v>13</v>
      </c>
      <c r="J505" s="84" t="s">
        <v>373</v>
      </c>
      <c r="K505" s="84" t="s">
        <v>214</v>
      </c>
      <c r="L505" s="116" t="s">
        <v>1736</v>
      </c>
    </row>
    <row r="506" spans="3:12" ht="18" customHeight="1" x14ac:dyDescent="0.2">
      <c r="C506" s="146" t="s">
        <v>366</v>
      </c>
      <c r="D506" s="149" t="s">
        <v>453</v>
      </c>
      <c r="E506" s="149"/>
      <c r="F506" s="149"/>
      <c r="G506" s="91"/>
      <c r="H506" s="96" t="s">
        <v>1737</v>
      </c>
      <c r="I506" s="93"/>
      <c r="J506" s="91"/>
      <c r="K506" s="91"/>
      <c r="L506" s="117"/>
    </row>
    <row r="507" spans="3:12" ht="18" customHeight="1" x14ac:dyDescent="0.2">
      <c r="C507" s="145"/>
      <c r="D507" s="148" t="s">
        <v>258</v>
      </c>
      <c r="E507" s="148" t="s">
        <v>420</v>
      </c>
      <c r="F507" s="148" t="s">
        <v>856</v>
      </c>
      <c r="G507" s="84" t="s">
        <v>11</v>
      </c>
      <c r="H507" s="95" t="s">
        <v>1738</v>
      </c>
      <c r="I507" s="89" t="s">
        <v>13</v>
      </c>
      <c r="J507" s="84" t="s">
        <v>373</v>
      </c>
      <c r="K507" s="84" t="s">
        <v>226</v>
      </c>
      <c r="L507" s="116" t="s">
        <v>1739</v>
      </c>
    </row>
    <row r="508" spans="3:12" ht="18" customHeight="1" x14ac:dyDescent="0.2">
      <c r="C508" s="145"/>
      <c r="D508" s="148" t="s">
        <v>258</v>
      </c>
      <c r="E508" s="148" t="s">
        <v>407</v>
      </c>
      <c r="F508" s="148" t="s">
        <v>857</v>
      </c>
      <c r="G508" s="84" t="s">
        <v>11</v>
      </c>
      <c r="H508" s="95" t="s">
        <v>1740</v>
      </c>
      <c r="I508" s="89" t="s">
        <v>13</v>
      </c>
      <c r="J508" s="84" t="s">
        <v>373</v>
      </c>
      <c r="K508" s="84" t="s">
        <v>1207</v>
      </c>
      <c r="L508" s="116" t="s">
        <v>1741</v>
      </c>
    </row>
    <row r="509" spans="3:12" ht="18" customHeight="1" x14ac:dyDescent="0.2">
      <c r="C509" s="145"/>
      <c r="D509" s="148" t="s">
        <v>258</v>
      </c>
      <c r="E509" s="148" t="s">
        <v>407</v>
      </c>
      <c r="F509" s="148" t="s">
        <v>858</v>
      </c>
      <c r="G509" s="84" t="s">
        <v>11</v>
      </c>
      <c r="H509" s="95" t="s">
        <v>1133</v>
      </c>
      <c r="I509" s="89" t="s">
        <v>13</v>
      </c>
      <c r="J509" s="84" t="s">
        <v>373</v>
      </c>
      <c r="K509" s="84" t="s">
        <v>214</v>
      </c>
      <c r="L509" s="116" t="s">
        <v>1742</v>
      </c>
    </row>
    <row r="510" spans="3:12" ht="18" customHeight="1" x14ac:dyDescent="0.2">
      <c r="C510" s="145"/>
      <c r="D510" s="148" t="s">
        <v>258</v>
      </c>
      <c r="E510" s="148" t="s">
        <v>407</v>
      </c>
      <c r="F510" s="148" t="s">
        <v>859</v>
      </c>
      <c r="G510" s="84" t="s">
        <v>11</v>
      </c>
      <c r="H510" s="95" t="s">
        <v>1168</v>
      </c>
      <c r="I510" s="89" t="s">
        <v>13</v>
      </c>
      <c r="J510" s="84" t="s">
        <v>373</v>
      </c>
      <c r="K510" s="84" t="s">
        <v>214</v>
      </c>
      <c r="L510" s="116" t="s">
        <v>1743</v>
      </c>
    </row>
    <row r="511" spans="3:12" ht="18" customHeight="1" x14ac:dyDescent="0.2">
      <c r="C511" s="145"/>
      <c r="D511" s="148" t="s">
        <v>258</v>
      </c>
      <c r="E511" s="148" t="s">
        <v>407</v>
      </c>
      <c r="F511" s="148" t="s">
        <v>860</v>
      </c>
      <c r="G511" s="84" t="s">
        <v>11</v>
      </c>
      <c r="H511" s="95" t="s">
        <v>1141</v>
      </c>
      <c r="I511" s="89" t="s">
        <v>13</v>
      </c>
      <c r="J511" s="84" t="s">
        <v>373</v>
      </c>
      <c r="K511" s="84" t="s">
        <v>214</v>
      </c>
      <c r="L511" s="116" t="s">
        <v>1744</v>
      </c>
    </row>
    <row r="512" spans="3:12" ht="18" customHeight="1" x14ac:dyDescent="0.2">
      <c r="C512" s="145"/>
      <c r="D512" s="148" t="s">
        <v>258</v>
      </c>
      <c r="E512" s="148" t="s">
        <v>407</v>
      </c>
      <c r="F512" s="148" t="s">
        <v>861</v>
      </c>
      <c r="G512" s="84" t="s">
        <v>11</v>
      </c>
      <c r="H512" s="95" t="s">
        <v>1048</v>
      </c>
      <c r="I512" s="89" t="s">
        <v>13</v>
      </c>
      <c r="J512" s="84" t="s">
        <v>373</v>
      </c>
      <c r="K512" s="84" t="s">
        <v>1122</v>
      </c>
      <c r="L512" s="116" t="s">
        <v>1745</v>
      </c>
    </row>
    <row r="513" spans="3:12" ht="18" customHeight="1" x14ac:dyDescent="0.2">
      <c r="C513" s="145"/>
      <c r="D513" s="148" t="s">
        <v>258</v>
      </c>
      <c r="E513" s="148" t="s">
        <v>431</v>
      </c>
      <c r="F513" s="148" t="s">
        <v>862</v>
      </c>
      <c r="G513" s="84" t="s">
        <v>11</v>
      </c>
      <c r="H513" s="95" t="s">
        <v>1068</v>
      </c>
      <c r="I513" s="89" t="s">
        <v>13</v>
      </c>
      <c r="J513" s="84" t="s">
        <v>373</v>
      </c>
      <c r="K513" s="84" t="s">
        <v>227</v>
      </c>
      <c r="L513" s="116" t="s">
        <v>1746</v>
      </c>
    </row>
    <row r="514" spans="3:12" ht="18" customHeight="1" x14ac:dyDescent="0.2">
      <c r="C514" s="145"/>
      <c r="D514" s="148" t="s">
        <v>258</v>
      </c>
      <c r="E514" s="148" t="s">
        <v>408</v>
      </c>
      <c r="F514" s="148" t="s">
        <v>863</v>
      </c>
      <c r="G514" s="84" t="s">
        <v>11</v>
      </c>
      <c r="H514" s="95" t="s">
        <v>1153</v>
      </c>
      <c r="I514" s="89" t="s">
        <v>13</v>
      </c>
      <c r="J514" s="84" t="s">
        <v>373</v>
      </c>
      <c r="K514" s="84" t="s">
        <v>214</v>
      </c>
      <c r="L514" s="116" t="s">
        <v>1747</v>
      </c>
    </row>
    <row r="515" spans="3:12" ht="18" customHeight="1" x14ac:dyDescent="0.2">
      <c r="C515" s="145"/>
      <c r="D515" s="148" t="s">
        <v>258</v>
      </c>
      <c r="E515" s="148" t="s">
        <v>408</v>
      </c>
      <c r="F515" s="148" t="s">
        <v>864</v>
      </c>
      <c r="G515" s="84" t="s">
        <v>11</v>
      </c>
      <c r="H515" s="95" t="s">
        <v>1088</v>
      </c>
      <c r="I515" s="89" t="s">
        <v>13</v>
      </c>
      <c r="J515" s="84" t="s">
        <v>373</v>
      </c>
      <c r="K515" s="84" t="s">
        <v>214</v>
      </c>
      <c r="L515" s="116" t="s">
        <v>1748</v>
      </c>
    </row>
    <row r="516" spans="3:12" ht="18" customHeight="1" x14ac:dyDescent="0.2">
      <c r="C516" s="145"/>
      <c r="D516" s="148" t="s">
        <v>258</v>
      </c>
      <c r="E516" s="148" t="s">
        <v>408</v>
      </c>
      <c r="F516" s="148" t="s">
        <v>865</v>
      </c>
      <c r="G516" s="84" t="s">
        <v>11</v>
      </c>
      <c r="H516" s="95" t="s">
        <v>1749</v>
      </c>
      <c r="I516" s="89" t="s">
        <v>13</v>
      </c>
      <c r="J516" s="84" t="s">
        <v>373</v>
      </c>
      <c r="K516" s="84" t="s">
        <v>226</v>
      </c>
      <c r="L516" s="116" t="s">
        <v>1750</v>
      </c>
    </row>
    <row r="517" spans="3:12" ht="18" customHeight="1" x14ac:dyDescent="0.2">
      <c r="C517" s="145"/>
      <c r="D517" s="148" t="s">
        <v>258</v>
      </c>
      <c r="E517" s="148" t="s">
        <v>408</v>
      </c>
      <c r="F517" s="148" t="s">
        <v>866</v>
      </c>
      <c r="G517" s="84" t="s">
        <v>11</v>
      </c>
      <c r="H517" s="95" t="s">
        <v>1050</v>
      </c>
      <c r="I517" s="89" t="s">
        <v>13</v>
      </c>
      <c r="J517" s="84" t="s">
        <v>373</v>
      </c>
      <c r="K517" s="84" t="s">
        <v>227</v>
      </c>
      <c r="L517" s="116" t="s">
        <v>1751</v>
      </c>
    </row>
    <row r="518" spans="3:12" ht="18" customHeight="1" x14ac:dyDescent="0.2">
      <c r="C518" s="145"/>
      <c r="D518" s="148" t="s">
        <v>258</v>
      </c>
      <c r="E518" s="148" t="s">
        <v>408</v>
      </c>
      <c r="F518" s="148" t="s">
        <v>867</v>
      </c>
      <c r="G518" s="84" t="s">
        <v>11</v>
      </c>
      <c r="H518" s="95" t="s">
        <v>1048</v>
      </c>
      <c r="I518" s="89" t="s">
        <v>13</v>
      </c>
      <c r="J518" s="84" t="s">
        <v>373</v>
      </c>
      <c r="K518" s="84" t="s">
        <v>227</v>
      </c>
      <c r="L518" s="116" t="s">
        <v>1752</v>
      </c>
    </row>
    <row r="519" spans="3:12" ht="18" customHeight="1" x14ac:dyDescent="0.2">
      <c r="C519" s="145"/>
      <c r="D519" s="148" t="s">
        <v>258</v>
      </c>
      <c r="E519" s="148" t="s">
        <v>408</v>
      </c>
      <c r="F519" s="148" t="s">
        <v>868</v>
      </c>
      <c r="G519" s="84" t="s">
        <v>11</v>
      </c>
      <c r="H519" s="95" t="s">
        <v>1055</v>
      </c>
      <c r="I519" s="89" t="s">
        <v>13</v>
      </c>
      <c r="J519" s="84" t="s">
        <v>373</v>
      </c>
      <c r="K519" s="84" t="s">
        <v>228</v>
      </c>
      <c r="L519" s="116" t="s">
        <v>1753</v>
      </c>
    </row>
    <row r="520" spans="3:12" ht="18" customHeight="1" x14ac:dyDescent="0.2">
      <c r="C520" s="145"/>
      <c r="D520" s="148" t="s">
        <v>258</v>
      </c>
      <c r="E520" s="148" t="s">
        <v>408</v>
      </c>
      <c r="F520" s="148" t="s">
        <v>869</v>
      </c>
      <c r="G520" s="84" t="s">
        <v>11</v>
      </c>
      <c r="H520" s="95" t="s">
        <v>1083</v>
      </c>
      <c r="I520" s="89" t="s">
        <v>13</v>
      </c>
      <c r="J520" s="84" t="s">
        <v>373</v>
      </c>
      <c r="K520" s="84" t="s">
        <v>214</v>
      </c>
      <c r="L520" s="116" t="s">
        <v>1754</v>
      </c>
    </row>
    <row r="521" spans="3:12" ht="18" customHeight="1" x14ac:dyDescent="0.2">
      <c r="C521" s="145"/>
      <c r="D521" s="148" t="s">
        <v>258</v>
      </c>
      <c r="E521" s="148" t="s">
        <v>408</v>
      </c>
      <c r="F521" s="148" t="s">
        <v>870</v>
      </c>
      <c r="G521" s="84" t="s">
        <v>11</v>
      </c>
      <c r="H521" s="95" t="s">
        <v>1337</v>
      </c>
      <c r="I521" s="89" t="s">
        <v>13</v>
      </c>
      <c r="J521" s="84" t="s">
        <v>373</v>
      </c>
      <c r="K521" s="84" t="s">
        <v>214</v>
      </c>
      <c r="L521" s="116" t="s">
        <v>1755</v>
      </c>
    </row>
    <row r="522" spans="3:12" ht="18" customHeight="1" x14ac:dyDescent="0.2">
      <c r="C522" s="145"/>
      <c r="D522" s="148" t="s">
        <v>258</v>
      </c>
      <c r="E522" s="148" t="s">
        <v>408</v>
      </c>
      <c r="F522" s="148" t="s">
        <v>871</v>
      </c>
      <c r="G522" s="84" t="s">
        <v>11</v>
      </c>
      <c r="H522" s="95" t="s">
        <v>1756</v>
      </c>
      <c r="I522" s="89" t="s">
        <v>13</v>
      </c>
      <c r="J522" s="84" t="s">
        <v>373</v>
      </c>
      <c r="K522" s="84" t="s">
        <v>214</v>
      </c>
      <c r="L522" s="116" t="s">
        <v>1757</v>
      </c>
    </row>
    <row r="523" spans="3:12" ht="18" customHeight="1" x14ac:dyDescent="0.2">
      <c r="C523" s="145"/>
      <c r="D523" s="148" t="s">
        <v>258</v>
      </c>
      <c r="E523" s="148" t="s">
        <v>408</v>
      </c>
      <c r="F523" s="148" t="s">
        <v>872</v>
      </c>
      <c r="G523" s="84" t="s">
        <v>11</v>
      </c>
      <c r="H523" s="95" t="s">
        <v>1501</v>
      </c>
      <c r="I523" s="89" t="s">
        <v>13</v>
      </c>
      <c r="J523" s="84" t="s">
        <v>373</v>
      </c>
      <c r="K523" s="84" t="s">
        <v>214</v>
      </c>
      <c r="L523" s="116" t="s">
        <v>1758</v>
      </c>
    </row>
    <row r="524" spans="3:12" ht="18" customHeight="1" x14ac:dyDescent="0.2">
      <c r="C524" s="145"/>
      <c r="D524" s="148" t="s">
        <v>258</v>
      </c>
      <c r="E524" s="148" t="s">
        <v>408</v>
      </c>
      <c r="F524" s="148" t="s">
        <v>873</v>
      </c>
      <c r="G524" s="84" t="s">
        <v>11</v>
      </c>
      <c r="H524" s="95" t="s">
        <v>1277</v>
      </c>
      <c r="I524" s="89" t="s">
        <v>13</v>
      </c>
      <c r="J524" s="84" t="s">
        <v>373</v>
      </c>
      <c r="K524" s="84" t="s">
        <v>214</v>
      </c>
      <c r="L524" s="116" t="s">
        <v>1759</v>
      </c>
    </row>
    <row r="525" spans="3:12" ht="18" customHeight="1" x14ac:dyDescent="0.2">
      <c r="C525" s="145"/>
      <c r="D525" s="148" t="s">
        <v>258</v>
      </c>
      <c r="E525" s="148" t="s">
        <v>408</v>
      </c>
      <c r="F525" s="148" t="s">
        <v>874</v>
      </c>
      <c r="G525" s="84" t="s">
        <v>11</v>
      </c>
      <c r="H525" s="95" t="s">
        <v>1760</v>
      </c>
      <c r="I525" s="89" t="s">
        <v>13</v>
      </c>
      <c r="J525" s="84" t="s">
        <v>373</v>
      </c>
      <c r="K525" s="84" t="s">
        <v>214</v>
      </c>
      <c r="L525" s="116" t="s">
        <v>1761</v>
      </c>
    </row>
    <row r="526" spans="3:12" ht="18" customHeight="1" x14ac:dyDescent="0.2">
      <c r="C526" s="145"/>
      <c r="D526" s="148" t="s">
        <v>258</v>
      </c>
      <c r="E526" s="148" t="s">
        <v>408</v>
      </c>
      <c r="F526" s="148" t="s">
        <v>875</v>
      </c>
      <c r="G526" s="84" t="s">
        <v>11</v>
      </c>
      <c r="H526" s="95" t="s">
        <v>1501</v>
      </c>
      <c r="I526" s="89" t="s">
        <v>13</v>
      </c>
      <c r="J526" s="84" t="s">
        <v>373</v>
      </c>
      <c r="K526" s="84" t="s">
        <v>214</v>
      </c>
      <c r="L526" s="116" t="s">
        <v>1762</v>
      </c>
    </row>
    <row r="527" spans="3:12" ht="18" customHeight="1" x14ac:dyDescent="0.2">
      <c r="C527" s="145"/>
      <c r="D527" s="148" t="s">
        <v>258</v>
      </c>
      <c r="E527" s="148" t="s">
        <v>411</v>
      </c>
      <c r="F527" s="148" t="s">
        <v>876</v>
      </c>
      <c r="G527" s="84" t="s">
        <v>11</v>
      </c>
      <c r="H527" s="95" t="s">
        <v>1051</v>
      </c>
      <c r="I527" s="89" t="s">
        <v>13</v>
      </c>
      <c r="J527" s="84" t="s">
        <v>373</v>
      </c>
      <c r="K527" s="84" t="s">
        <v>374</v>
      </c>
      <c r="L527" s="116" t="s">
        <v>1763</v>
      </c>
    </row>
    <row r="528" spans="3:12" ht="18" customHeight="1" x14ac:dyDescent="0.2">
      <c r="C528" s="146" t="s">
        <v>366</v>
      </c>
      <c r="D528" s="149" t="s">
        <v>258</v>
      </c>
      <c r="E528" s="149"/>
      <c r="F528" s="149"/>
      <c r="G528" s="91"/>
      <c r="H528" s="96" t="s">
        <v>1764</v>
      </c>
      <c r="I528" s="93"/>
      <c r="J528" s="91"/>
      <c r="K528" s="91"/>
      <c r="L528" s="117"/>
    </row>
    <row r="529" spans="3:12" ht="18" customHeight="1" x14ac:dyDescent="0.2">
      <c r="C529" s="145"/>
      <c r="D529" s="148" t="s">
        <v>454</v>
      </c>
      <c r="E529" s="148" t="s">
        <v>429</v>
      </c>
      <c r="F529" s="148" t="s">
        <v>877</v>
      </c>
      <c r="G529" s="84" t="s">
        <v>11</v>
      </c>
      <c r="H529" s="95" t="s">
        <v>1765</v>
      </c>
      <c r="I529" s="89" t="s">
        <v>13</v>
      </c>
      <c r="J529" s="84" t="s">
        <v>373</v>
      </c>
      <c r="K529" s="84" t="s">
        <v>214</v>
      </c>
      <c r="L529" s="116" t="s">
        <v>1766</v>
      </c>
    </row>
    <row r="530" spans="3:12" ht="18" customHeight="1" x14ac:dyDescent="0.2">
      <c r="C530" s="145"/>
      <c r="D530" s="148" t="s">
        <v>454</v>
      </c>
      <c r="E530" s="148" t="s">
        <v>429</v>
      </c>
      <c r="F530" s="148" t="s">
        <v>878</v>
      </c>
      <c r="G530" s="84" t="s">
        <v>11</v>
      </c>
      <c r="H530" s="95" t="s">
        <v>1559</v>
      </c>
      <c r="I530" s="89" t="s">
        <v>13</v>
      </c>
      <c r="J530" s="84" t="s">
        <v>373</v>
      </c>
      <c r="K530" s="84" t="s">
        <v>214</v>
      </c>
      <c r="L530" s="116" t="s">
        <v>1767</v>
      </c>
    </row>
    <row r="531" spans="3:12" ht="18" customHeight="1" x14ac:dyDescent="0.2">
      <c r="C531" s="145"/>
      <c r="D531" s="148" t="s">
        <v>454</v>
      </c>
      <c r="E531" s="148" t="s">
        <v>429</v>
      </c>
      <c r="F531" s="148" t="s">
        <v>879</v>
      </c>
      <c r="G531" s="84" t="s">
        <v>11</v>
      </c>
      <c r="H531" s="95" t="s">
        <v>1768</v>
      </c>
      <c r="I531" s="89" t="s">
        <v>13</v>
      </c>
      <c r="J531" s="84" t="s">
        <v>373</v>
      </c>
      <c r="K531" s="84" t="s">
        <v>214</v>
      </c>
      <c r="L531" s="116" t="s">
        <v>1769</v>
      </c>
    </row>
    <row r="532" spans="3:12" ht="18" customHeight="1" x14ac:dyDescent="0.2">
      <c r="C532" s="145"/>
      <c r="D532" s="148" t="s">
        <v>454</v>
      </c>
      <c r="E532" s="148" t="s">
        <v>429</v>
      </c>
      <c r="F532" s="148" t="s">
        <v>880</v>
      </c>
      <c r="G532" s="84" t="s">
        <v>11</v>
      </c>
      <c r="H532" s="95" t="s">
        <v>1653</v>
      </c>
      <c r="I532" s="89" t="s">
        <v>13</v>
      </c>
      <c r="J532" s="84" t="s">
        <v>373</v>
      </c>
      <c r="K532" s="84" t="s">
        <v>214</v>
      </c>
      <c r="L532" s="116" t="s">
        <v>1770</v>
      </c>
    </row>
    <row r="533" spans="3:12" ht="18" customHeight="1" x14ac:dyDescent="0.2">
      <c r="C533" s="145"/>
      <c r="D533" s="148" t="s">
        <v>454</v>
      </c>
      <c r="E533" s="148" t="s">
        <v>429</v>
      </c>
      <c r="F533" s="148" t="s">
        <v>881</v>
      </c>
      <c r="G533" s="84" t="s">
        <v>11</v>
      </c>
      <c r="H533" s="95" t="s">
        <v>1135</v>
      </c>
      <c r="I533" s="89" t="s">
        <v>13</v>
      </c>
      <c r="J533" s="84" t="s">
        <v>373</v>
      </c>
      <c r="K533" s="84" t="s">
        <v>214</v>
      </c>
      <c r="L533" s="116" t="s">
        <v>1771</v>
      </c>
    </row>
    <row r="534" spans="3:12" ht="18" customHeight="1" x14ac:dyDescent="0.2">
      <c r="C534" s="146" t="s">
        <v>366</v>
      </c>
      <c r="D534" s="149" t="s">
        <v>454</v>
      </c>
      <c r="E534" s="149"/>
      <c r="F534" s="149"/>
      <c r="G534" s="91"/>
      <c r="H534" s="96" t="s">
        <v>1772</v>
      </c>
      <c r="I534" s="93"/>
      <c r="J534" s="91"/>
      <c r="K534" s="91"/>
      <c r="L534" s="117"/>
    </row>
    <row r="535" spans="3:12" ht="18" customHeight="1" x14ac:dyDescent="0.2">
      <c r="C535" s="145"/>
      <c r="D535" s="148" t="s">
        <v>455</v>
      </c>
      <c r="E535" s="148" t="s">
        <v>405</v>
      </c>
      <c r="F535" s="148" t="s">
        <v>882</v>
      </c>
      <c r="G535" s="84" t="s">
        <v>1037</v>
      </c>
      <c r="H535" s="95" t="s">
        <v>1657</v>
      </c>
      <c r="I535" s="89" t="s">
        <v>1773</v>
      </c>
      <c r="J535" s="84" t="s">
        <v>373</v>
      </c>
      <c r="K535" s="84" t="s">
        <v>214</v>
      </c>
      <c r="L535" s="116" t="s">
        <v>1774</v>
      </c>
    </row>
    <row r="536" spans="3:12" ht="18" customHeight="1" x14ac:dyDescent="0.2">
      <c r="C536" s="145"/>
      <c r="D536" s="148" t="s">
        <v>455</v>
      </c>
      <c r="E536" s="148" t="s">
        <v>405</v>
      </c>
      <c r="F536" s="148" t="s">
        <v>883</v>
      </c>
      <c r="G536" s="84" t="s">
        <v>1037</v>
      </c>
      <c r="H536" s="95" t="s">
        <v>371</v>
      </c>
      <c r="I536" s="89" t="s">
        <v>1775</v>
      </c>
      <c r="J536" s="84" t="s">
        <v>373</v>
      </c>
      <c r="K536" s="84" t="s">
        <v>214</v>
      </c>
      <c r="L536" s="116" t="s">
        <v>1776</v>
      </c>
    </row>
    <row r="537" spans="3:12" ht="18" customHeight="1" x14ac:dyDescent="0.2">
      <c r="C537" s="145"/>
      <c r="D537" s="148" t="s">
        <v>455</v>
      </c>
      <c r="E537" s="148" t="s">
        <v>405</v>
      </c>
      <c r="F537" s="148" t="s">
        <v>884</v>
      </c>
      <c r="G537" s="84" t="s">
        <v>1037</v>
      </c>
      <c r="H537" s="95" t="s">
        <v>1777</v>
      </c>
      <c r="I537" s="89" t="s">
        <v>1778</v>
      </c>
      <c r="J537" s="84" t="s">
        <v>373</v>
      </c>
      <c r="K537" s="84" t="s">
        <v>214</v>
      </c>
      <c r="L537" s="116" t="s">
        <v>1779</v>
      </c>
    </row>
    <row r="538" spans="3:12" ht="18" customHeight="1" x14ac:dyDescent="0.2">
      <c r="C538" s="145"/>
      <c r="D538" s="148" t="s">
        <v>455</v>
      </c>
      <c r="E538" s="148" t="s">
        <v>407</v>
      </c>
      <c r="F538" s="148" t="s">
        <v>885</v>
      </c>
      <c r="G538" s="84" t="s">
        <v>1037</v>
      </c>
      <c r="H538" s="95" t="s">
        <v>1172</v>
      </c>
      <c r="I538" s="89" t="s">
        <v>1780</v>
      </c>
      <c r="J538" s="84" t="s">
        <v>373</v>
      </c>
      <c r="K538" s="84" t="s">
        <v>227</v>
      </c>
      <c r="L538" s="116" t="s">
        <v>1781</v>
      </c>
    </row>
    <row r="539" spans="3:12" ht="18" customHeight="1" x14ac:dyDescent="0.2">
      <c r="C539" s="145"/>
      <c r="D539" s="148" t="s">
        <v>455</v>
      </c>
      <c r="E539" s="148" t="s">
        <v>424</v>
      </c>
      <c r="F539" s="148" t="s">
        <v>886</v>
      </c>
      <c r="G539" s="84" t="s">
        <v>11</v>
      </c>
      <c r="H539" s="95" t="s">
        <v>1390</v>
      </c>
      <c r="I539" s="89" t="s">
        <v>13</v>
      </c>
      <c r="J539" s="84" t="s">
        <v>373</v>
      </c>
      <c r="K539" s="84" t="s">
        <v>228</v>
      </c>
      <c r="L539" s="116" t="s">
        <v>1782</v>
      </c>
    </row>
    <row r="540" spans="3:12" ht="18" customHeight="1" x14ac:dyDescent="0.2">
      <c r="C540" s="145"/>
      <c r="D540" s="148" t="s">
        <v>455</v>
      </c>
      <c r="E540" s="148" t="s">
        <v>456</v>
      </c>
      <c r="F540" s="148" t="s">
        <v>887</v>
      </c>
      <c r="G540" s="84" t="s">
        <v>1037</v>
      </c>
      <c r="H540" s="95" t="s">
        <v>1143</v>
      </c>
      <c r="I540" s="89" t="s">
        <v>1783</v>
      </c>
      <c r="J540" s="84" t="s">
        <v>373</v>
      </c>
      <c r="K540" s="84" t="s">
        <v>214</v>
      </c>
      <c r="L540" s="116" t="s">
        <v>1784</v>
      </c>
    </row>
    <row r="541" spans="3:12" ht="18" customHeight="1" x14ac:dyDescent="0.2">
      <c r="C541" s="145"/>
      <c r="D541" s="148" t="s">
        <v>455</v>
      </c>
      <c r="E541" s="148" t="s">
        <v>456</v>
      </c>
      <c r="F541" s="148" t="s">
        <v>888</v>
      </c>
      <c r="G541" s="84" t="s">
        <v>1037</v>
      </c>
      <c r="H541" s="95" t="s">
        <v>1659</v>
      </c>
      <c r="I541" s="89" t="s">
        <v>1785</v>
      </c>
      <c r="J541" s="84" t="s">
        <v>373</v>
      </c>
      <c r="K541" s="84" t="s">
        <v>214</v>
      </c>
      <c r="L541" s="116" t="s">
        <v>1786</v>
      </c>
    </row>
    <row r="542" spans="3:12" ht="18" customHeight="1" x14ac:dyDescent="0.2">
      <c r="C542" s="146" t="s">
        <v>366</v>
      </c>
      <c r="D542" s="149" t="s">
        <v>455</v>
      </c>
      <c r="E542" s="149"/>
      <c r="F542" s="149"/>
      <c r="G542" s="91"/>
      <c r="H542" s="96" t="s">
        <v>1787</v>
      </c>
      <c r="I542" s="93"/>
      <c r="J542" s="91"/>
      <c r="K542" s="91"/>
      <c r="L542" s="117"/>
    </row>
    <row r="543" spans="3:12" ht="18" customHeight="1" x14ac:dyDescent="0.2">
      <c r="C543" s="145"/>
      <c r="D543" s="148" t="s">
        <v>457</v>
      </c>
      <c r="E543" s="148" t="s">
        <v>417</v>
      </c>
      <c r="F543" s="148" t="s">
        <v>889</v>
      </c>
      <c r="G543" s="84" t="s">
        <v>11</v>
      </c>
      <c r="H543" s="95" t="s">
        <v>371</v>
      </c>
      <c r="I543" s="89" t="s">
        <v>13</v>
      </c>
      <c r="J543" s="84" t="s">
        <v>373</v>
      </c>
      <c r="K543" s="84" t="s">
        <v>227</v>
      </c>
      <c r="L543" s="116" t="s">
        <v>1788</v>
      </c>
    </row>
    <row r="544" spans="3:12" ht="18" customHeight="1" x14ac:dyDescent="0.2">
      <c r="C544" s="145"/>
      <c r="D544" s="148" t="s">
        <v>457</v>
      </c>
      <c r="E544" s="148" t="s">
        <v>407</v>
      </c>
      <c r="F544" s="148" t="s">
        <v>890</v>
      </c>
      <c r="G544" s="84" t="s">
        <v>11</v>
      </c>
      <c r="H544" s="95" t="s">
        <v>1052</v>
      </c>
      <c r="I544" s="89" t="s">
        <v>13</v>
      </c>
      <c r="J544" s="84" t="s">
        <v>373</v>
      </c>
      <c r="K544" s="84" t="s">
        <v>227</v>
      </c>
      <c r="L544" s="116" t="s">
        <v>1789</v>
      </c>
    </row>
    <row r="545" spans="3:12" ht="18" customHeight="1" x14ac:dyDescent="0.2">
      <c r="C545" s="146" t="s">
        <v>366</v>
      </c>
      <c r="D545" s="149" t="s">
        <v>457</v>
      </c>
      <c r="E545" s="149"/>
      <c r="F545" s="149"/>
      <c r="G545" s="91"/>
      <c r="H545" s="96" t="s">
        <v>372</v>
      </c>
      <c r="I545" s="93"/>
      <c r="J545" s="91"/>
      <c r="K545" s="91"/>
      <c r="L545" s="117"/>
    </row>
    <row r="546" spans="3:12" ht="18" customHeight="1" x14ac:dyDescent="0.2">
      <c r="C546" s="145"/>
      <c r="D546" s="148" t="s">
        <v>458</v>
      </c>
      <c r="E546" s="148" t="s">
        <v>437</v>
      </c>
      <c r="F546" s="148" t="s">
        <v>891</v>
      </c>
      <c r="G546" s="84" t="s">
        <v>11</v>
      </c>
      <c r="H546" s="95" t="s">
        <v>371</v>
      </c>
      <c r="I546" s="89" t="s">
        <v>13</v>
      </c>
      <c r="J546" s="84" t="s">
        <v>373</v>
      </c>
      <c r="K546" s="84" t="s">
        <v>227</v>
      </c>
      <c r="L546" s="116" t="s">
        <v>1790</v>
      </c>
    </row>
    <row r="547" spans="3:12" ht="18" customHeight="1" x14ac:dyDescent="0.2">
      <c r="C547" s="145"/>
      <c r="D547" s="148" t="s">
        <v>458</v>
      </c>
      <c r="E547" s="148" t="s">
        <v>408</v>
      </c>
      <c r="F547" s="148" t="s">
        <v>892</v>
      </c>
      <c r="G547" s="84" t="s">
        <v>11</v>
      </c>
      <c r="H547" s="95" t="s">
        <v>1051</v>
      </c>
      <c r="I547" s="89" t="s">
        <v>13</v>
      </c>
      <c r="J547" s="84" t="s">
        <v>373</v>
      </c>
      <c r="K547" s="84" t="s">
        <v>374</v>
      </c>
      <c r="L547" s="116" t="s">
        <v>1791</v>
      </c>
    </row>
    <row r="548" spans="3:12" ht="18" customHeight="1" x14ac:dyDescent="0.2">
      <c r="C548" s="145"/>
      <c r="D548" s="148" t="s">
        <v>458</v>
      </c>
      <c r="E548" s="148" t="s">
        <v>427</v>
      </c>
      <c r="F548" s="148" t="s">
        <v>893</v>
      </c>
      <c r="G548" s="84" t="s">
        <v>11</v>
      </c>
      <c r="H548" s="95" t="s">
        <v>1792</v>
      </c>
      <c r="I548" s="89" t="s">
        <v>13</v>
      </c>
      <c r="J548" s="84" t="s">
        <v>373</v>
      </c>
      <c r="K548" s="84" t="s">
        <v>214</v>
      </c>
      <c r="L548" s="116" t="s">
        <v>1793</v>
      </c>
    </row>
    <row r="549" spans="3:12" ht="18" customHeight="1" x14ac:dyDescent="0.2">
      <c r="C549" s="145"/>
      <c r="D549" s="148" t="s">
        <v>458</v>
      </c>
      <c r="E549" s="148" t="s">
        <v>427</v>
      </c>
      <c r="F549" s="148" t="s">
        <v>894</v>
      </c>
      <c r="G549" s="84" t="s">
        <v>11</v>
      </c>
      <c r="H549" s="95" t="s">
        <v>1088</v>
      </c>
      <c r="I549" s="89" t="s">
        <v>13</v>
      </c>
      <c r="J549" s="84" t="s">
        <v>373</v>
      </c>
      <c r="K549" s="84" t="s">
        <v>214</v>
      </c>
      <c r="L549" s="116" t="s">
        <v>1794</v>
      </c>
    </row>
    <row r="550" spans="3:12" ht="18" customHeight="1" x14ac:dyDescent="0.2">
      <c r="C550" s="145"/>
      <c r="D550" s="148" t="s">
        <v>458</v>
      </c>
      <c r="E550" s="148" t="s">
        <v>424</v>
      </c>
      <c r="F550" s="148" t="s">
        <v>895</v>
      </c>
      <c r="G550" s="84" t="s">
        <v>11</v>
      </c>
      <c r="H550" s="95" t="s">
        <v>1072</v>
      </c>
      <c r="I550" s="89" t="s">
        <v>13</v>
      </c>
      <c r="J550" s="84" t="s">
        <v>373</v>
      </c>
      <c r="K550" s="84" t="s">
        <v>214</v>
      </c>
      <c r="L550" s="116" t="s">
        <v>1795</v>
      </c>
    </row>
    <row r="551" spans="3:12" ht="18" customHeight="1" x14ac:dyDescent="0.2">
      <c r="C551" s="145"/>
      <c r="D551" s="148" t="s">
        <v>458</v>
      </c>
      <c r="E551" s="148" t="s">
        <v>424</v>
      </c>
      <c r="F551" s="148" t="s">
        <v>896</v>
      </c>
      <c r="G551" s="84" t="s">
        <v>11</v>
      </c>
      <c r="H551" s="95" t="s">
        <v>1158</v>
      </c>
      <c r="I551" s="89" t="s">
        <v>13</v>
      </c>
      <c r="J551" s="84" t="s">
        <v>373</v>
      </c>
      <c r="K551" s="84" t="s">
        <v>214</v>
      </c>
      <c r="L551" s="116" t="s">
        <v>1796</v>
      </c>
    </row>
    <row r="552" spans="3:12" ht="18" customHeight="1" x14ac:dyDescent="0.2">
      <c r="C552" s="145"/>
      <c r="D552" s="148" t="s">
        <v>458</v>
      </c>
      <c r="E552" s="148" t="s">
        <v>410</v>
      </c>
      <c r="F552" s="148" t="s">
        <v>897</v>
      </c>
      <c r="G552" s="84" t="s">
        <v>1037</v>
      </c>
      <c r="H552" s="95" t="s">
        <v>1438</v>
      </c>
      <c r="I552" s="89" t="s">
        <v>1797</v>
      </c>
      <c r="J552" s="84" t="s">
        <v>373</v>
      </c>
      <c r="K552" s="84" t="s">
        <v>214</v>
      </c>
      <c r="L552" s="116" t="s">
        <v>1610</v>
      </c>
    </row>
    <row r="553" spans="3:12" ht="18" customHeight="1" x14ac:dyDescent="0.2">
      <c r="C553" s="145"/>
      <c r="D553" s="148" t="s">
        <v>458</v>
      </c>
      <c r="E553" s="148" t="s">
        <v>410</v>
      </c>
      <c r="F553" s="148" t="s">
        <v>898</v>
      </c>
      <c r="G553" s="84" t="s">
        <v>1037</v>
      </c>
      <c r="H553" s="95" t="s">
        <v>370</v>
      </c>
      <c r="I553" s="89" t="s">
        <v>1798</v>
      </c>
      <c r="J553" s="84" t="s">
        <v>373</v>
      </c>
      <c r="K553" s="84" t="s">
        <v>214</v>
      </c>
      <c r="L553" s="116" t="s">
        <v>1799</v>
      </c>
    </row>
    <row r="554" spans="3:12" ht="18" customHeight="1" x14ac:dyDescent="0.2">
      <c r="C554" s="145"/>
      <c r="D554" s="148" t="s">
        <v>458</v>
      </c>
      <c r="E554" s="148" t="s">
        <v>410</v>
      </c>
      <c r="F554" s="148" t="s">
        <v>899</v>
      </c>
      <c r="G554" s="84" t="s">
        <v>1037</v>
      </c>
      <c r="H554" s="95" t="s">
        <v>1223</v>
      </c>
      <c r="I554" s="89" t="s">
        <v>1800</v>
      </c>
      <c r="J554" s="84" t="s">
        <v>373</v>
      </c>
      <c r="K554" s="84" t="s">
        <v>214</v>
      </c>
      <c r="L554" s="116" t="s">
        <v>1801</v>
      </c>
    </row>
    <row r="555" spans="3:12" ht="18" customHeight="1" x14ac:dyDescent="0.2">
      <c r="C555" s="145"/>
      <c r="D555" s="148" t="s">
        <v>458</v>
      </c>
      <c r="E555" s="148" t="s">
        <v>410</v>
      </c>
      <c r="F555" s="148" t="s">
        <v>900</v>
      </c>
      <c r="G555" s="84" t="s">
        <v>1037</v>
      </c>
      <c r="H555" s="95" t="s">
        <v>1085</v>
      </c>
      <c r="I555" s="89" t="s">
        <v>1802</v>
      </c>
      <c r="J555" s="84" t="s">
        <v>373</v>
      </c>
      <c r="K555" s="84" t="s">
        <v>214</v>
      </c>
      <c r="L555" s="116" t="s">
        <v>1605</v>
      </c>
    </row>
    <row r="556" spans="3:12" ht="18" customHeight="1" x14ac:dyDescent="0.2">
      <c r="C556" s="145"/>
      <c r="D556" s="148" t="s">
        <v>458</v>
      </c>
      <c r="E556" s="148" t="s">
        <v>410</v>
      </c>
      <c r="F556" s="148" t="s">
        <v>901</v>
      </c>
      <c r="G556" s="84" t="s">
        <v>1037</v>
      </c>
      <c r="H556" s="95" t="s">
        <v>1253</v>
      </c>
      <c r="I556" s="89" t="s">
        <v>1803</v>
      </c>
      <c r="J556" s="84" t="s">
        <v>373</v>
      </c>
      <c r="K556" s="84" t="s">
        <v>214</v>
      </c>
      <c r="L556" s="116" t="s">
        <v>1437</v>
      </c>
    </row>
    <row r="557" spans="3:12" ht="18" customHeight="1" x14ac:dyDescent="0.2">
      <c r="C557" s="145"/>
      <c r="D557" s="148" t="s">
        <v>458</v>
      </c>
      <c r="E557" s="148" t="s">
        <v>410</v>
      </c>
      <c r="F557" s="148" t="s">
        <v>902</v>
      </c>
      <c r="G557" s="84" t="s">
        <v>1037</v>
      </c>
      <c r="H557" s="95" t="s">
        <v>1225</v>
      </c>
      <c r="I557" s="89" t="s">
        <v>1804</v>
      </c>
      <c r="J557" s="84" t="s">
        <v>373</v>
      </c>
      <c r="K557" s="84" t="s">
        <v>214</v>
      </c>
      <c r="L557" s="116" t="s">
        <v>1805</v>
      </c>
    </row>
    <row r="558" spans="3:12" ht="18" customHeight="1" x14ac:dyDescent="0.2">
      <c r="C558" s="146" t="s">
        <v>366</v>
      </c>
      <c r="D558" s="149" t="s">
        <v>458</v>
      </c>
      <c r="E558" s="149"/>
      <c r="F558" s="149"/>
      <c r="G558" s="91"/>
      <c r="H558" s="96" t="s">
        <v>1806</v>
      </c>
      <c r="I558" s="93"/>
      <c r="J558" s="91"/>
      <c r="K558" s="91"/>
      <c r="L558" s="117"/>
    </row>
    <row r="559" spans="3:12" ht="18" customHeight="1" x14ac:dyDescent="0.2">
      <c r="C559" s="145"/>
      <c r="D559" s="148" t="s">
        <v>385</v>
      </c>
      <c r="E559" s="148" t="s">
        <v>419</v>
      </c>
      <c r="F559" s="148" t="s">
        <v>903</v>
      </c>
      <c r="G559" s="84" t="s">
        <v>11</v>
      </c>
      <c r="H559" s="95" t="s">
        <v>371</v>
      </c>
      <c r="I559" s="89" t="s">
        <v>13</v>
      </c>
      <c r="J559" s="84" t="s">
        <v>373</v>
      </c>
      <c r="K559" s="84" t="s">
        <v>227</v>
      </c>
      <c r="L559" s="116" t="s">
        <v>1807</v>
      </c>
    </row>
    <row r="560" spans="3:12" ht="18" customHeight="1" x14ac:dyDescent="0.2">
      <c r="C560" s="146" t="s">
        <v>366</v>
      </c>
      <c r="D560" s="149" t="s">
        <v>385</v>
      </c>
      <c r="E560" s="149"/>
      <c r="F560" s="149"/>
      <c r="G560" s="91"/>
      <c r="H560" s="96" t="s">
        <v>371</v>
      </c>
      <c r="I560" s="93"/>
      <c r="J560" s="91"/>
      <c r="K560" s="91"/>
      <c r="L560" s="117"/>
    </row>
    <row r="561" spans="3:12" ht="18" customHeight="1" x14ac:dyDescent="0.2">
      <c r="C561" s="145"/>
      <c r="D561" s="148" t="s">
        <v>259</v>
      </c>
      <c r="E561" s="148" t="s">
        <v>417</v>
      </c>
      <c r="F561" s="148" t="s">
        <v>904</v>
      </c>
      <c r="G561" s="84" t="s">
        <v>11</v>
      </c>
      <c r="H561" s="95" t="s">
        <v>1271</v>
      </c>
      <c r="I561" s="89" t="s">
        <v>13</v>
      </c>
      <c r="J561" s="84" t="s">
        <v>373</v>
      </c>
      <c r="K561" s="84" t="s">
        <v>1207</v>
      </c>
      <c r="L561" s="116" t="s">
        <v>1808</v>
      </c>
    </row>
    <row r="562" spans="3:12" ht="18" customHeight="1" x14ac:dyDescent="0.2">
      <c r="C562" s="145"/>
      <c r="D562" s="148" t="s">
        <v>259</v>
      </c>
      <c r="E562" s="148" t="s">
        <v>419</v>
      </c>
      <c r="F562" s="148" t="s">
        <v>905</v>
      </c>
      <c r="G562" s="84" t="s">
        <v>11</v>
      </c>
      <c r="H562" s="95" t="s">
        <v>1086</v>
      </c>
      <c r="I562" s="89" t="s">
        <v>13</v>
      </c>
      <c r="J562" s="84" t="s">
        <v>373</v>
      </c>
      <c r="K562" s="84" t="s">
        <v>227</v>
      </c>
      <c r="L562" s="116" t="s">
        <v>1809</v>
      </c>
    </row>
    <row r="563" spans="3:12" ht="18" customHeight="1" x14ac:dyDescent="0.2">
      <c r="C563" s="145"/>
      <c r="D563" s="148" t="s">
        <v>259</v>
      </c>
      <c r="E563" s="148" t="s">
        <v>424</v>
      </c>
      <c r="F563" s="148" t="s">
        <v>906</v>
      </c>
      <c r="G563" s="84" t="s">
        <v>11</v>
      </c>
      <c r="H563" s="95" t="s">
        <v>1181</v>
      </c>
      <c r="I563" s="89" t="s">
        <v>13</v>
      </c>
      <c r="J563" s="84" t="s">
        <v>373</v>
      </c>
      <c r="K563" s="84" t="s">
        <v>214</v>
      </c>
      <c r="L563" s="116" t="s">
        <v>1810</v>
      </c>
    </row>
    <row r="564" spans="3:12" ht="18" customHeight="1" x14ac:dyDescent="0.2">
      <c r="C564" s="145"/>
      <c r="D564" s="148" t="s">
        <v>259</v>
      </c>
      <c r="E564" s="148" t="s">
        <v>425</v>
      </c>
      <c r="F564" s="148" t="s">
        <v>907</v>
      </c>
      <c r="G564" s="84" t="s">
        <v>11</v>
      </c>
      <c r="H564" s="95" t="s">
        <v>1158</v>
      </c>
      <c r="I564" s="89" t="s">
        <v>13</v>
      </c>
      <c r="J564" s="84" t="s">
        <v>373</v>
      </c>
      <c r="K564" s="84" t="s">
        <v>214</v>
      </c>
      <c r="L564" s="116" t="s">
        <v>1811</v>
      </c>
    </row>
    <row r="565" spans="3:12" ht="18" customHeight="1" x14ac:dyDescent="0.2">
      <c r="C565" s="145"/>
      <c r="D565" s="148" t="s">
        <v>259</v>
      </c>
      <c r="E565" s="148" t="s">
        <v>425</v>
      </c>
      <c r="F565" s="148" t="s">
        <v>908</v>
      </c>
      <c r="G565" s="84" t="s">
        <v>11</v>
      </c>
      <c r="H565" s="95" t="s">
        <v>1492</v>
      </c>
      <c r="I565" s="89" t="s">
        <v>13</v>
      </c>
      <c r="J565" s="84" t="s">
        <v>373</v>
      </c>
      <c r="K565" s="84" t="s">
        <v>374</v>
      </c>
      <c r="L565" s="116" t="s">
        <v>1812</v>
      </c>
    </row>
    <row r="566" spans="3:12" ht="18" customHeight="1" x14ac:dyDescent="0.2">
      <c r="C566" s="145"/>
      <c r="D566" s="148" t="s">
        <v>259</v>
      </c>
      <c r="E566" s="148" t="s">
        <v>425</v>
      </c>
      <c r="F566" s="148" t="s">
        <v>909</v>
      </c>
      <c r="G566" s="84" t="s">
        <v>11</v>
      </c>
      <c r="H566" s="95" t="s">
        <v>1072</v>
      </c>
      <c r="I566" s="89" t="s">
        <v>13</v>
      </c>
      <c r="J566" s="84" t="s">
        <v>373</v>
      </c>
      <c r="K566" s="84" t="s">
        <v>214</v>
      </c>
      <c r="L566" s="116" t="s">
        <v>1813</v>
      </c>
    </row>
    <row r="567" spans="3:12" ht="18" customHeight="1" x14ac:dyDescent="0.2">
      <c r="C567" s="145"/>
      <c r="D567" s="148" t="s">
        <v>259</v>
      </c>
      <c r="E567" s="148" t="s">
        <v>425</v>
      </c>
      <c r="F567" s="148" t="s">
        <v>910</v>
      </c>
      <c r="G567" s="84" t="s">
        <v>11</v>
      </c>
      <c r="H567" s="95" t="s">
        <v>1814</v>
      </c>
      <c r="I567" s="89" t="s">
        <v>13</v>
      </c>
      <c r="J567" s="84" t="s">
        <v>373</v>
      </c>
      <c r="K567" s="84" t="s">
        <v>1122</v>
      </c>
      <c r="L567" s="116" t="s">
        <v>1815</v>
      </c>
    </row>
    <row r="568" spans="3:12" ht="18" customHeight="1" x14ac:dyDescent="0.2">
      <c r="C568" s="145"/>
      <c r="D568" s="148" t="s">
        <v>259</v>
      </c>
      <c r="E568" s="148" t="s">
        <v>410</v>
      </c>
      <c r="F568" s="148" t="s">
        <v>911</v>
      </c>
      <c r="G568" s="84" t="s">
        <v>1037</v>
      </c>
      <c r="H568" s="95" t="s">
        <v>1438</v>
      </c>
      <c r="I568" s="89" t="s">
        <v>1816</v>
      </c>
      <c r="J568" s="84" t="s">
        <v>373</v>
      </c>
      <c r="K568" s="84" t="s">
        <v>214</v>
      </c>
      <c r="L568" s="116" t="s">
        <v>1817</v>
      </c>
    </row>
    <row r="569" spans="3:12" ht="18" customHeight="1" x14ac:dyDescent="0.2">
      <c r="C569" s="145"/>
      <c r="D569" s="148" t="s">
        <v>259</v>
      </c>
      <c r="E569" s="148" t="s">
        <v>410</v>
      </c>
      <c r="F569" s="148" t="s">
        <v>912</v>
      </c>
      <c r="G569" s="84" t="s">
        <v>1037</v>
      </c>
      <c r="H569" s="95" t="s">
        <v>1225</v>
      </c>
      <c r="I569" s="89" t="s">
        <v>1818</v>
      </c>
      <c r="J569" s="84" t="s">
        <v>373</v>
      </c>
      <c r="K569" s="84" t="s">
        <v>214</v>
      </c>
      <c r="L569" s="116" t="s">
        <v>1819</v>
      </c>
    </row>
    <row r="570" spans="3:12" ht="18" customHeight="1" x14ac:dyDescent="0.2">
      <c r="C570" s="145"/>
      <c r="D570" s="148" t="s">
        <v>259</v>
      </c>
      <c r="E570" s="148" t="s">
        <v>410</v>
      </c>
      <c r="F570" s="148" t="s">
        <v>913</v>
      </c>
      <c r="G570" s="84" t="s">
        <v>1037</v>
      </c>
      <c r="H570" s="95" t="s">
        <v>1223</v>
      </c>
      <c r="I570" s="89" t="s">
        <v>1820</v>
      </c>
      <c r="J570" s="84" t="s">
        <v>373</v>
      </c>
      <c r="K570" s="84" t="s">
        <v>214</v>
      </c>
      <c r="L570" s="116" t="s">
        <v>1821</v>
      </c>
    </row>
    <row r="571" spans="3:12" ht="18" customHeight="1" x14ac:dyDescent="0.2">
      <c r="C571" s="145"/>
      <c r="D571" s="148" t="s">
        <v>259</v>
      </c>
      <c r="E571" s="148" t="s">
        <v>410</v>
      </c>
      <c r="F571" s="148" t="s">
        <v>914</v>
      </c>
      <c r="G571" s="84" t="s">
        <v>1037</v>
      </c>
      <c r="H571" s="95" t="s">
        <v>1148</v>
      </c>
      <c r="I571" s="89" t="s">
        <v>1822</v>
      </c>
      <c r="J571" s="84" t="s">
        <v>373</v>
      </c>
      <c r="K571" s="84" t="s">
        <v>214</v>
      </c>
      <c r="L571" s="116" t="s">
        <v>1823</v>
      </c>
    </row>
    <row r="572" spans="3:12" ht="18" customHeight="1" x14ac:dyDescent="0.2">
      <c r="C572" s="145"/>
      <c r="D572" s="148" t="s">
        <v>259</v>
      </c>
      <c r="E572" s="148" t="s">
        <v>410</v>
      </c>
      <c r="F572" s="148" t="s">
        <v>915</v>
      </c>
      <c r="G572" s="84" t="s">
        <v>1037</v>
      </c>
      <c r="H572" s="95" t="s">
        <v>371</v>
      </c>
      <c r="I572" s="89" t="s">
        <v>1824</v>
      </c>
      <c r="J572" s="84" t="s">
        <v>373</v>
      </c>
      <c r="K572" s="84" t="s">
        <v>227</v>
      </c>
      <c r="L572" s="116" t="s">
        <v>1825</v>
      </c>
    </row>
    <row r="573" spans="3:12" ht="18" customHeight="1" x14ac:dyDescent="0.2">
      <c r="C573" s="146" t="s">
        <v>366</v>
      </c>
      <c r="D573" s="149" t="s">
        <v>259</v>
      </c>
      <c r="E573" s="149"/>
      <c r="F573" s="149"/>
      <c r="G573" s="91"/>
      <c r="H573" s="96" t="s">
        <v>1826</v>
      </c>
      <c r="I573" s="93"/>
      <c r="J573" s="91"/>
      <c r="K573" s="91"/>
      <c r="L573" s="117"/>
    </row>
    <row r="574" spans="3:12" ht="18" customHeight="1" x14ac:dyDescent="0.2">
      <c r="C574" s="145"/>
      <c r="D574" s="148" t="s">
        <v>459</v>
      </c>
      <c r="E574" s="148" t="s">
        <v>411</v>
      </c>
      <c r="F574" s="148" t="s">
        <v>916</v>
      </c>
      <c r="G574" s="84" t="s">
        <v>11</v>
      </c>
      <c r="H574" s="95" t="s">
        <v>1052</v>
      </c>
      <c r="I574" s="89" t="s">
        <v>13</v>
      </c>
      <c r="J574" s="84" t="s">
        <v>373</v>
      </c>
      <c r="K574" s="84" t="s">
        <v>227</v>
      </c>
      <c r="L574" s="116" t="s">
        <v>1827</v>
      </c>
    </row>
    <row r="575" spans="3:12" ht="18" customHeight="1" x14ac:dyDescent="0.2">
      <c r="C575" s="145"/>
      <c r="D575" s="148" t="s">
        <v>459</v>
      </c>
      <c r="E575" s="148" t="s">
        <v>419</v>
      </c>
      <c r="F575" s="148" t="s">
        <v>917</v>
      </c>
      <c r="G575" s="84" t="s">
        <v>11</v>
      </c>
      <c r="H575" s="95" t="s">
        <v>1072</v>
      </c>
      <c r="I575" s="89" t="s">
        <v>13</v>
      </c>
      <c r="J575" s="84" t="s">
        <v>373</v>
      </c>
      <c r="K575" s="84" t="s">
        <v>214</v>
      </c>
      <c r="L575" s="116" t="s">
        <v>1828</v>
      </c>
    </row>
    <row r="576" spans="3:12" ht="18" customHeight="1" x14ac:dyDescent="0.2">
      <c r="C576" s="145"/>
      <c r="D576" s="148" t="s">
        <v>459</v>
      </c>
      <c r="E576" s="148" t="s">
        <v>427</v>
      </c>
      <c r="F576" s="148" t="s">
        <v>918</v>
      </c>
      <c r="G576" s="84" t="s">
        <v>11</v>
      </c>
      <c r="H576" s="95" t="s">
        <v>1337</v>
      </c>
      <c r="I576" s="89" t="s">
        <v>13</v>
      </c>
      <c r="J576" s="84" t="s">
        <v>373</v>
      </c>
      <c r="K576" s="84" t="s">
        <v>214</v>
      </c>
      <c r="L576" s="116" t="s">
        <v>1829</v>
      </c>
    </row>
    <row r="577" spans="3:12" ht="18" customHeight="1" x14ac:dyDescent="0.2">
      <c r="C577" s="145"/>
      <c r="D577" s="148" t="s">
        <v>459</v>
      </c>
      <c r="E577" s="148" t="s">
        <v>424</v>
      </c>
      <c r="F577" s="148" t="s">
        <v>919</v>
      </c>
      <c r="G577" s="84" t="s">
        <v>1037</v>
      </c>
      <c r="H577" s="95" t="s">
        <v>1085</v>
      </c>
      <c r="I577" s="89" t="s">
        <v>1830</v>
      </c>
      <c r="J577" s="84" t="s">
        <v>373</v>
      </c>
      <c r="K577" s="84" t="s">
        <v>214</v>
      </c>
      <c r="L577" s="116" t="s">
        <v>1572</v>
      </c>
    </row>
    <row r="578" spans="3:12" ht="18" customHeight="1" x14ac:dyDescent="0.2">
      <c r="C578" s="145"/>
      <c r="D578" s="148" t="s">
        <v>459</v>
      </c>
      <c r="E578" s="148" t="s">
        <v>424</v>
      </c>
      <c r="F578" s="148" t="s">
        <v>920</v>
      </c>
      <c r="G578" s="84" t="s">
        <v>1037</v>
      </c>
      <c r="H578" s="95" t="s">
        <v>371</v>
      </c>
      <c r="I578" s="89" t="s">
        <v>1831</v>
      </c>
      <c r="J578" s="84" t="s">
        <v>373</v>
      </c>
      <c r="K578" s="84" t="s">
        <v>227</v>
      </c>
      <c r="L578" s="116" t="s">
        <v>1552</v>
      </c>
    </row>
    <row r="579" spans="3:12" ht="18" customHeight="1" x14ac:dyDescent="0.2">
      <c r="C579" s="145"/>
      <c r="D579" s="148" t="s">
        <v>459</v>
      </c>
      <c r="E579" s="148" t="s">
        <v>424</v>
      </c>
      <c r="F579" s="148" t="s">
        <v>921</v>
      </c>
      <c r="G579" s="84" t="s">
        <v>1037</v>
      </c>
      <c r="H579" s="95" t="s">
        <v>1085</v>
      </c>
      <c r="I579" s="89" t="s">
        <v>1832</v>
      </c>
      <c r="J579" s="84" t="s">
        <v>373</v>
      </c>
      <c r="K579" s="84" t="s">
        <v>214</v>
      </c>
      <c r="L579" s="116" t="s">
        <v>1514</v>
      </c>
    </row>
    <row r="580" spans="3:12" ht="18" customHeight="1" x14ac:dyDescent="0.2">
      <c r="C580" s="145"/>
      <c r="D580" s="148" t="s">
        <v>459</v>
      </c>
      <c r="E580" s="148" t="s">
        <v>424</v>
      </c>
      <c r="F580" s="148" t="s">
        <v>922</v>
      </c>
      <c r="G580" s="84" t="s">
        <v>1037</v>
      </c>
      <c r="H580" s="95" t="s">
        <v>1168</v>
      </c>
      <c r="I580" s="89" t="s">
        <v>1833</v>
      </c>
      <c r="J580" s="84" t="s">
        <v>373</v>
      </c>
      <c r="K580" s="84" t="s">
        <v>214</v>
      </c>
      <c r="L580" s="116" t="s">
        <v>1522</v>
      </c>
    </row>
    <row r="581" spans="3:12" ht="18" customHeight="1" x14ac:dyDescent="0.2">
      <c r="C581" s="145"/>
      <c r="D581" s="148" t="s">
        <v>459</v>
      </c>
      <c r="E581" s="148" t="s">
        <v>424</v>
      </c>
      <c r="F581" s="148" t="s">
        <v>923</v>
      </c>
      <c r="G581" s="84" t="s">
        <v>1037</v>
      </c>
      <c r="H581" s="95" t="s">
        <v>371</v>
      </c>
      <c r="I581" s="89" t="s">
        <v>1834</v>
      </c>
      <c r="J581" s="84" t="s">
        <v>373</v>
      </c>
      <c r="K581" s="84" t="s">
        <v>214</v>
      </c>
      <c r="L581" s="116" t="s">
        <v>1568</v>
      </c>
    </row>
    <row r="582" spans="3:12" ht="18" customHeight="1" x14ac:dyDescent="0.2">
      <c r="C582" s="145"/>
      <c r="D582" s="148" t="s">
        <v>459</v>
      </c>
      <c r="E582" s="148" t="s">
        <v>424</v>
      </c>
      <c r="F582" s="148" t="s">
        <v>924</v>
      </c>
      <c r="G582" s="84" t="s">
        <v>11</v>
      </c>
      <c r="H582" s="95" t="s">
        <v>1835</v>
      </c>
      <c r="I582" s="89" t="s">
        <v>13</v>
      </c>
      <c r="J582" s="84" t="s">
        <v>373</v>
      </c>
      <c r="K582" s="84" t="s">
        <v>228</v>
      </c>
      <c r="L582" s="116" t="s">
        <v>1836</v>
      </c>
    </row>
    <row r="583" spans="3:12" ht="18" customHeight="1" x14ac:dyDescent="0.2">
      <c r="C583" s="145"/>
      <c r="D583" s="148" t="s">
        <v>459</v>
      </c>
      <c r="E583" s="148" t="s">
        <v>424</v>
      </c>
      <c r="F583" s="148" t="s">
        <v>925</v>
      </c>
      <c r="G583" s="84" t="s">
        <v>11</v>
      </c>
      <c r="H583" s="95" t="s">
        <v>1095</v>
      </c>
      <c r="I583" s="89" t="s">
        <v>13</v>
      </c>
      <c r="J583" s="84" t="s">
        <v>373</v>
      </c>
      <c r="K583" s="84" t="s">
        <v>226</v>
      </c>
      <c r="L583" s="116" t="s">
        <v>1837</v>
      </c>
    </row>
    <row r="584" spans="3:12" ht="18" customHeight="1" x14ac:dyDescent="0.2">
      <c r="C584" s="146" t="s">
        <v>366</v>
      </c>
      <c r="D584" s="149" t="s">
        <v>459</v>
      </c>
      <c r="E584" s="149"/>
      <c r="F584" s="149"/>
      <c r="G584" s="91"/>
      <c r="H584" s="96" t="s">
        <v>1838</v>
      </c>
      <c r="I584" s="93"/>
      <c r="J584" s="91"/>
      <c r="K584" s="91"/>
      <c r="L584" s="117"/>
    </row>
    <row r="585" spans="3:12" ht="18" customHeight="1" x14ac:dyDescent="0.2">
      <c r="C585" s="145"/>
      <c r="D585" s="148" t="s">
        <v>460</v>
      </c>
      <c r="E585" s="148" t="s">
        <v>413</v>
      </c>
      <c r="F585" s="148" t="s">
        <v>926</v>
      </c>
      <c r="G585" s="84" t="s">
        <v>11</v>
      </c>
      <c r="H585" s="95" t="s">
        <v>1839</v>
      </c>
      <c r="I585" s="89" t="s">
        <v>13</v>
      </c>
      <c r="J585" s="84" t="s">
        <v>373</v>
      </c>
      <c r="K585" s="84" t="s">
        <v>227</v>
      </c>
      <c r="L585" s="116" t="s">
        <v>1840</v>
      </c>
    </row>
    <row r="586" spans="3:12" ht="18" customHeight="1" x14ac:dyDescent="0.2">
      <c r="C586" s="145"/>
      <c r="D586" s="148" t="s">
        <v>460</v>
      </c>
      <c r="E586" s="148" t="s">
        <v>413</v>
      </c>
      <c r="F586" s="148" t="s">
        <v>926</v>
      </c>
      <c r="G586" s="84" t="s">
        <v>11</v>
      </c>
      <c r="H586" s="95" t="s">
        <v>1360</v>
      </c>
      <c r="I586" s="89" t="s">
        <v>13</v>
      </c>
      <c r="J586" s="84" t="s">
        <v>373</v>
      </c>
      <c r="K586" s="84" t="s">
        <v>227</v>
      </c>
      <c r="L586" s="116" t="s">
        <v>1840</v>
      </c>
    </row>
    <row r="587" spans="3:12" ht="18" customHeight="1" x14ac:dyDescent="0.2">
      <c r="C587" s="145"/>
      <c r="D587" s="148" t="s">
        <v>460</v>
      </c>
      <c r="E587" s="148" t="s">
        <v>408</v>
      </c>
      <c r="F587" s="148" t="s">
        <v>927</v>
      </c>
      <c r="G587" s="84" t="s">
        <v>11</v>
      </c>
      <c r="H587" s="95" t="s">
        <v>1841</v>
      </c>
      <c r="I587" s="89" t="s">
        <v>13</v>
      </c>
      <c r="J587" s="84" t="s">
        <v>373</v>
      </c>
      <c r="K587" s="84" t="s">
        <v>214</v>
      </c>
      <c r="L587" s="116" t="s">
        <v>1842</v>
      </c>
    </row>
    <row r="588" spans="3:12" ht="18" customHeight="1" x14ac:dyDescent="0.2">
      <c r="C588" s="145"/>
      <c r="D588" s="148" t="s">
        <v>460</v>
      </c>
      <c r="E588" s="148" t="s">
        <v>408</v>
      </c>
      <c r="F588" s="148" t="s">
        <v>927</v>
      </c>
      <c r="G588" s="84" t="s">
        <v>11</v>
      </c>
      <c r="H588" s="95" t="s">
        <v>1133</v>
      </c>
      <c r="I588" s="89" t="s">
        <v>13</v>
      </c>
      <c r="J588" s="84" t="s">
        <v>373</v>
      </c>
      <c r="K588" s="84" t="s">
        <v>214</v>
      </c>
      <c r="L588" s="116" t="s">
        <v>1842</v>
      </c>
    </row>
    <row r="589" spans="3:12" ht="18" customHeight="1" x14ac:dyDescent="0.2">
      <c r="C589" s="145"/>
      <c r="D589" s="148" t="s">
        <v>460</v>
      </c>
      <c r="E589" s="148" t="s">
        <v>408</v>
      </c>
      <c r="F589" s="148" t="s">
        <v>927</v>
      </c>
      <c r="G589" s="84" t="s">
        <v>11</v>
      </c>
      <c r="H589" s="95" t="s">
        <v>1135</v>
      </c>
      <c r="I589" s="89" t="s">
        <v>13</v>
      </c>
      <c r="J589" s="84" t="s">
        <v>373</v>
      </c>
      <c r="K589" s="84" t="s">
        <v>214</v>
      </c>
      <c r="L589" s="116" t="s">
        <v>1842</v>
      </c>
    </row>
    <row r="590" spans="3:12" ht="18" customHeight="1" x14ac:dyDescent="0.2">
      <c r="C590" s="145"/>
      <c r="D590" s="148" t="s">
        <v>460</v>
      </c>
      <c r="E590" s="148" t="s">
        <v>408</v>
      </c>
      <c r="F590" s="148" t="s">
        <v>927</v>
      </c>
      <c r="G590" s="84" t="s">
        <v>11</v>
      </c>
      <c r="H590" s="95" t="s">
        <v>1083</v>
      </c>
      <c r="I590" s="89" t="s">
        <v>13</v>
      </c>
      <c r="J590" s="84" t="s">
        <v>373</v>
      </c>
      <c r="K590" s="84" t="s">
        <v>214</v>
      </c>
      <c r="L590" s="116" t="s">
        <v>1842</v>
      </c>
    </row>
    <row r="591" spans="3:12" ht="18" customHeight="1" x14ac:dyDescent="0.2">
      <c r="C591" s="145"/>
      <c r="D591" s="148" t="s">
        <v>460</v>
      </c>
      <c r="E591" s="148" t="s">
        <v>408</v>
      </c>
      <c r="F591" s="148" t="s">
        <v>927</v>
      </c>
      <c r="G591" s="84" t="s">
        <v>11</v>
      </c>
      <c r="H591" s="95" t="s">
        <v>1438</v>
      </c>
      <c r="I591" s="89" t="s">
        <v>13</v>
      </c>
      <c r="J591" s="84" t="s">
        <v>373</v>
      </c>
      <c r="K591" s="84" t="s">
        <v>214</v>
      </c>
      <c r="L591" s="116" t="s">
        <v>1842</v>
      </c>
    </row>
    <row r="592" spans="3:12" ht="18" customHeight="1" x14ac:dyDescent="0.2">
      <c r="C592" s="146" t="s">
        <v>366</v>
      </c>
      <c r="D592" s="149" t="s">
        <v>460</v>
      </c>
      <c r="E592" s="149"/>
      <c r="F592" s="149"/>
      <c r="G592" s="91"/>
      <c r="H592" s="96" t="s">
        <v>1843</v>
      </c>
      <c r="I592" s="93"/>
      <c r="J592" s="91"/>
      <c r="K592" s="91"/>
      <c r="L592" s="117"/>
    </row>
    <row r="593" spans="3:12" ht="18" customHeight="1" x14ac:dyDescent="0.2">
      <c r="C593" s="145"/>
      <c r="D593" s="148" t="s">
        <v>344</v>
      </c>
      <c r="E593" s="148" t="s">
        <v>422</v>
      </c>
      <c r="F593" s="148" t="s">
        <v>928</v>
      </c>
      <c r="G593" s="84" t="s">
        <v>11</v>
      </c>
      <c r="H593" s="95" t="s">
        <v>1492</v>
      </c>
      <c r="I593" s="89" t="s">
        <v>13</v>
      </c>
      <c r="J593" s="84" t="s">
        <v>373</v>
      </c>
      <c r="K593" s="84" t="s">
        <v>374</v>
      </c>
      <c r="L593" s="116" t="s">
        <v>1844</v>
      </c>
    </row>
    <row r="594" spans="3:12" ht="18" customHeight="1" x14ac:dyDescent="0.2">
      <c r="C594" s="145"/>
      <c r="D594" s="148" t="s">
        <v>344</v>
      </c>
      <c r="E594" s="148" t="s">
        <v>422</v>
      </c>
      <c r="F594" s="148" t="s">
        <v>929</v>
      </c>
      <c r="G594" s="84" t="s">
        <v>11</v>
      </c>
      <c r="H594" s="95" t="s">
        <v>1055</v>
      </c>
      <c r="I594" s="89" t="s">
        <v>13</v>
      </c>
      <c r="J594" s="84" t="s">
        <v>373</v>
      </c>
      <c r="K594" s="84" t="s">
        <v>228</v>
      </c>
      <c r="L594" s="116" t="s">
        <v>1845</v>
      </c>
    </row>
    <row r="595" spans="3:12" ht="18" customHeight="1" x14ac:dyDescent="0.2">
      <c r="C595" s="145"/>
      <c r="D595" s="148" t="s">
        <v>344</v>
      </c>
      <c r="E595" s="148" t="s">
        <v>411</v>
      </c>
      <c r="F595" s="148" t="s">
        <v>930</v>
      </c>
      <c r="G595" s="84" t="s">
        <v>11</v>
      </c>
      <c r="H595" s="95" t="s">
        <v>1095</v>
      </c>
      <c r="I595" s="89" t="s">
        <v>13</v>
      </c>
      <c r="J595" s="84" t="s">
        <v>373</v>
      </c>
      <c r="K595" s="84" t="s">
        <v>226</v>
      </c>
      <c r="L595" s="116" t="s">
        <v>1846</v>
      </c>
    </row>
    <row r="596" spans="3:12" ht="18" customHeight="1" x14ac:dyDescent="0.2">
      <c r="C596" s="145"/>
      <c r="D596" s="148" t="s">
        <v>344</v>
      </c>
      <c r="E596" s="148" t="s">
        <v>411</v>
      </c>
      <c r="F596" s="148" t="s">
        <v>931</v>
      </c>
      <c r="G596" s="84" t="s">
        <v>11</v>
      </c>
      <c r="H596" s="95" t="s">
        <v>1271</v>
      </c>
      <c r="I596" s="89" t="s">
        <v>13</v>
      </c>
      <c r="J596" s="84" t="s">
        <v>373</v>
      </c>
      <c r="K596" s="84" t="s">
        <v>1207</v>
      </c>
      <c r="L596" s="116" t="s">
        <v>1847</v>
      </c>
    </row>
    <row r="597" spans="3:12" ht="18" customHeight="1" x14ac:dyDescent="0.2">
      <c r="C597" s="145"/>
      <c r="D597" s="148" t="s">
        <v>344</v>
      </c>
      <c r="E597" s="148" t="s">
        <v>411</v>
      </c>
      <c r="F597" s="148" t="s">
        <v>932</v>
      </c>
      <c r="G597" s="84" t="s">
        <v>11</v>
      </c>
      <c r="H597" s="95" t="s">
        <v>1287</v>
      </c>
      <c r="I597" s="89" t="s">
        <v>13</v>
      </c>
      <c r="J597" s="84" t="s">
        <v>373</v>
      </c>
      <c r="K597" s="84" t="s">
        <v>1044</v>
      </c>
      <c r="L597" s="116" t="s">
        <v>1848</v>
      </c>
    </row>
    <row r="598" spans="3:12" ht="18" customHeight="1" x14ac:dyDescent="0.2">
      <c r="C598" s="145"/>
      <c r="D598" s="148" t="s">
        <v>344</v>
      </c>
      <c r="E598" s="148" t="s">
        <v>427</v>
      </c>
      <c r="F598" s="148" t="s">
        <v>933</v>
      </c>
      <c r="G598" s="84" t="s">
        <v>11</v>
      </c>
      <c r="H598" s="95" t="s">
        <v>1052</v>
      </c>
      <c r="I598" s="89" t="s">
        <v>13</v>
      </c>
      <c r="J598" s="84" t="s">
        <v>373</v>
      </c>
      <c r="K598" s="84" t="s">
        <v>227</v>
      </c>
      <c r="L598" s="116" t="s">
        <v>1849</v>
      </c>
    </row>
    <row r="599" spans="3:12" ht="18" customHeight="1" x14ac:dyDescent="0.2">
      <c r="C599" s="146" t="s">
        <v>366</v>
      </c>
      <c r="D599" s="149" t="s">
        <v>344</v>
      </c>
      <c r="E599" s="149"/>
      <c r="F599" s="149"/>
      <c r="G599" s="91"/>
      <c r="H599" s="96" t="s">
        <v>1850</v>
      </c>
      <c r="I599" s="93"/>
      <c r="J599" s="91"/>
      <c r="K599" s="91"/>
      <c r="L599" s="117"/>
    </row>
    <row r="600" spans="3:12" ht="18" customHeight="1" x14ac:dyDescent="0.2">
      <c r="C600" s="145"/>
      <c r="D600" s="148" t="s">
        <v>260</v>
      </c>
      <c r="E600" s="148" t="s">
        <v>429</v>
      </c>
      <c r="F600" s="148" t="s">
        <v>934</v>
      </c>
      <c r="G600" s="84" t="s">
        <v>1037</v>
      </c>
      <c r="H600" s="95" t="s">
        <v>1236</v>
      </c>
      <c r="I600" s="89" t="s">
        <v>1851</v>
      </c>
      <c r="J600" s="84" t="s">
        <v>373</v>
      </c>
      <c r="K600" s="84" t="s">
        <v>214</v>
      </c>
      <c r="L600" s="116" t="s">
        <v>1852</v>
      </c>
    </row>
    <row r="601" spans="3:12" ht="18" customHeight="1" x14ac:dyDescent="0.2">
      <c r="C601" s="145"/>
      <c r="D601" s="148" t="s">
        <v>260</v>
      </c>
      <c r="E601" s="148" t="s">
        <v>429</v>
      </c>
      <c r="F601" s="148" t="s">
        <v>935</v>
      </c>
      <c r="G601" s="84" t="s">
        <v>1037</v>
      </c>
      <c r="H601" s="95" t="s">
        <v>1465</v>
      </c>
      <c r="I601" s="89" t="s">
        <v>1853</v>
      </c>
      <c r="J601" s="84" t="s">
        <v>373</v>
      </c>
      <c r="K601" s="84" t="s">
        <v>214</v>
      </c>
      <c r="L601" s="116" t="s">
        <v>1774</v>
      </c>
    </row>
    <row r="602" spans="3:12" ht="18" customHeight="1" x14ac:dyDescent="0.2">
      <c r="C602" s="145"/>
      <c r="D602" s="148" t="s">
        <v>260</v>
      </c>
      <c r="E602" s="148" t="s">
        <v>429</v>
      </c>
      <c r="F602" s="148" t="s">
        <v>936</v>
      </c>
      <c r="G602" s="84" t="s">
        <v>11</v>
      </c>
      <c r="H602" s="95" t="s">
        <v>1854</v>
      </c>
      <c r="I602" s="89" t="s">
        <v>13</v>
      </c>
      <c r="J602" s="84" t="s">
        <v>373</v>
      </c>
      <c r="K602" s="84" t="s">
        <v>1044</v>
      </c>
      <c r="L602" s="116" t="s">
        <v>1855</v>
      </c>
    </row>
    <row r="603" spans="3:12" ht="18" customHeight="1" x14ac:dyDescent="0.2">
      <c r="C603" s="145"/>
      <c r="D603" s="148" t="s">
        <v>260</v>
      </c>
      <c r="E603" s="148" t="s">
        <v>422</v>
      </c>
      <c r="F603" s="148" t="s">
        <v>937</v>
      </c>
      <c r="G603" s="84" t="s">
        <v>11</v>
      </c>
      <c r="H603" s="95" t="s">
        <v>1068</v>
      </c>
      <c r="I603" s="89" t="s">
        <v>13</v>
      </c>
      <c r="J603" s="84" t="s">
        <v>373</v>
      </c>
      <c r="K603" s="84" t="s">
        <v>227</v>
      </c>
      <c r="L603" s="116" t="s">
        <v>1856</v>
      </c>
    </row>
    <row r="604" spans="3:12" ht="18" customHeight="1" x14ac:dyDescent="0.2">
      <c r="C604" s="145"/>
      <c r="D604" s="148" t="s">
        <v>260</v>
      </c>
      <c r="E604" s="148" t="s">
        <v>422</v>
      </c>
      <c r="F604" s="148" t="s">
        <v>938</v>
      </c>
      <c r="G604" s="84" t="s">
        <v>11</v>
      </c>
      <c r="H604" s="95" t="s">
        <v>1052</v>
      </c>
      <c r="I604" s="89" t="s">
        <v>13</v>
      </c>
      <c r="J604" s="84" t="s">
        <v>373</v>
      </c>
      <c r="K604" s="84" t="s">
        <v>227</v>
      </c>
      <c r="L604" s="116" t="s">
        <v>1857</v>
      </c>
    </row>
    <row r="605" spans="3:12" ht="18" customHeight="1" x14ac:dyDescent="0.2">
      <c r="C605" s="145"/>
      <c r="D605" s="148" t="s">
        <v>260</v>
      </c>
      <c r="E605" s="148" t="s">
        <v>422</v>
      </c>
      <c r="F605" s="148" t="s">
        <v>939</v>
      </c>
      <c r="G605" s="84" t="s">
        <v>11</v>
      </c>
      <c r="H605" s="95" t="s">
        <v>1048</v>
      </c>
      <c r="I605" s="89" t="s">
        <v>13</v>
      </c>
      <c r="J605" s="84" t="s">
        <v>373</v>
      </c>
      <c r="K605" s="84" t="s">
        <v>227</v>
      </c>
      <c r="L605" s="116" t="s">
        <v>1858</v>
      </c>
    </row>
    <row r="606" spans="3:12" ht="18" customHeight="1" x14ac:dyDescent="0.2">
      <c r="C606" s="145"/>
      <c r="D606" s="148" t="s">
        <v>260</v>
      </c>
      <c r="E606" s="148" t="s">
        <v>419</v>
      </c>
      <c r="F606" s="148" t="s">
        <v>940</v>
      </c>
      <c r="G606" s="84" t="s">
        <v>1037</v>
      </c>
      <c r="H606" s="95" t="s">
        <v>371</v>
      </c>
      <c r="I606" s="89" t="s">
        <v>1859</v>
      </c>
      <c r="J606" s="84" t="s">
        <v>373</v>
      </c>
      <c r="K606" s="84" t="s">
        <v>227</v>
      </c>
      <c r="L606" s="116" t="s">
        <v>1823</v>
      </c>
    </row>
    <row r="607" spans="3:12" ht="18" customHeight="1" x14ac:dyDescent="0.2">
      <c r="C607" s="145"/>
      <c r="D607" s="148" t="s">
        <v>260</v>
      </c>
      <c r="E607" s="148" t="s">
        <v>427</v>
      </c>
      <c r="F607" s="148" t="s">
        <v>941</v>
      </c>
      <c r="G607" s="84" t="s">
        <v>11</v>
      </c>
      <c r="H607" s="95" t="s">
        <v>1860</v>
      </c>
      <c r="I607" s="89" t="s">
        <v>13</v>
      </c>
      <c r="J607" s="84" t="s">
        <v>373</v>
      </c>
      <c r="K607" s="84" t="s">
        <v>1207</v>
      </c>
      <c r="L607" s="116" t="s">
        <v>1861</v>
      </c>
    </row>
    <row r="608" spans="3:12" ht="18" customHeight="1" x14ac:dyDescent="0.2">
      <c r="C608" s="146" t="s">
        <v>366</v>
      </c>
      <c r="D608" s="149" t="s">
        <v>260</v>
      </c>
      <c r="E608" s="149"/>
      <c r="F608" s="149"/>
      <c r="G608" s="91"/>
      <c r="H608" s="96" t="s">
        <v>1862</v>
      </c>
      <c r="I608" s="93"/>
      <c r="J608" s="91"/>
      <c r="K608" s="91"/>
      <c r="L608" s="117"/>
    </row>
    <row r="609" spans="3:12" ht="18" customHeight="1" x14ac:dyDescent="0.2">
      <c r="C609" s="145"/>
      <c r="D609" s="148" t="s">
        <v>461</v>
      </c>
      <c r="E609" s="148" t="s">
        <v>422</v>
      </c>
      <c r="F609" s="148" t="s">
        <v>942</v>
      </c>
      <c r="G609" s="84" t="s">
        <v>11</v>
      </c>
      <c r="H609" s="95" t="s">
        <v>1863</v>
      </c>
      <c r="I609" s="89" t="s">
        <v>13</v>
      </c>
      <c r="J609" s="84" t="s">
        <v>373</v>
      </c>
      <c r="K609" s="84" t="s">
        <v>214</v>
      </c>
      <c r="L609" s="116" t="s">
        <v>1864</v>
      </c>
    </row>
    <row r="610" spans="3:12" ht="18" customHeight="1" x14ac:dyDescent="0.2">
      <c r="C610" s="145"/>
      <c r="D610" s="148" t="s">
        <v>461</v>
      </c>
      <c r="E610" s="148" t="s">
        <v>422</v>
      </c>
      <c r="F610" s="148" t="s">
        <v>942</v>
      </c>
      <c r="G610" s="84" t="s">
        <v>11</v>
      </c>
      <c r="H610" s="95" t="s">
        <v>1223</v>
      </c>
      <c r="I610" s="89" t="s">
        <v>13</v>
      </c>
      <c r="J610" s="84" t="s">
        <v>373</v>
      </c>
      <c r="K610" s="84" t="s">
        <v>214</v>
      </c>
      <c r="L610" s="116" t="s">
        <v>1864</v>
      </c>
    </row>
    <row r="611" spans="3:12" ht="18" customHeight="1" x14ac:dyDescent="0.2">
      <c r="C611" s="145"/>
      <c r="D611" s="148" t="s">
        <v>461</v>
      </c>
      <c r="E611" s="148" t="s">
        <v>422</v>
      </c>
      <c r="F611" s="148" t="s">
        <v>942</v>
      </c>
      <c r="G611" s="84" t="s">
        <v>11</v>
      </c>
      <c r="H611" s="95" t="s">
        <v>1585</v>
      </c>
      <c r="I611" s="89" t="s">
        <v>13</v>
      </c>
      <c r="J611" s="84" t="s">
        <v>373</v>
      </c>
      <c r="K611" s="84" t="s">
        <v>214</v>
      </c>
      <c r="L611" s="116" t="s">
        <v>1864</v>
      </c>
    </row>
    <row r="612" spans="3:12" ht="18" customHeight="1" x14ac:dyDescent="0.2">
      <c r="C612" s="145"/>
      <c r="D612" s="148" t="s">
        <v>461</v>
      </c>
      <c r="E612" s="148" t="s">
        <v>422</v>
      </c>
      <c r="F612" s="148" t="s">
        <v>942</v>
      </c>
      <c r="G612" s="84" t="s">
        <v>11</v>
      </c>
      <c r="H612" s="95" t="s">
        <v>1624</v>
      </c>
      <c r="I612" s="89" t="s">
        <v>13</v>
      </c>
      <c r="J612" s="84" t="s">
        <v>373</v>
      </c>
      <c r="K612" s="84" t="s">
        <v>214</v>
      </c>
      <c r="L612" s="116" t="s">
        <v>1864</v>
      </c>
    </row>
    <row r="613" spans="3:12" ht="18" customHeight="1" x14ac:dyDescent="0.2">
      <c r="C613" s="145"/>
      <c r="D613" s="148" t="s">
        <v>461</v>
      </c>
      <c r="E613" s="148" t="s">
        <v>422</v>
      </c>
      <c r="F613" s="148" t="s">
        <v>942</v>
      </c>
      <c r="G613" s="84" t="s">
        <v>11</v>
      </c>
      <c r="H613" s="95" t="s">
        <v>1601</v>
      </c>
      <c r="I613" s="89" t="s">
        <v>13</v>
      </c>
      <c r="J613" s="84" t="s">
        <v>373</v>
      </c>
      <c r="K613" s="84" t="s">
        <v>214</v>
      </c>
      <c r="L613" s="116" t="s">
        <v>1864</v>
      </c>
    </row>
    <row r="614" spans="3:12" ht="18" customHeight="1" x14ac:dyDescent="0.2">
      <c r="C614" s="145"/>
      <c r="D614" s="148" t="s">
        <v>461</v>
      </c>
      <c r="E614" s="148" t="s">
        <v>422</v>
      </c>
      <c r="F614" s="148" t="s">
        <v>942</v>
      </c>
      <c r="G614" s="84" t="s">
        <v>11</v>
      </c>
      <c r="H614" s="95" t="s">
        <v>1253</v>
      </c>
      <c r="I614" s="89" t="s">
        <v>13</v>
      </c>
      <c r="J614" s="84" t="s">
        <v>373</v>
      </c>
      <c r="K614" s="84" t="s">
        <v>214</v>
      </c>
      <c r="L614" s="116" t="s">
        <v>1864</v>
      </c>
    </row>
    <row r="615" spans="3:12" ht="18" customHeight="1" x14ac:dyDescent="0.2">
      <c r="C615" s="145"/>
      <c r="D615" s="148" t="s">
        <v>461</v>
      </c>
      <c r="E615" s="148" t="s">
        <v>422</v>
      </c>
      <c r="F615" s="148" t="s">
        <v>942</v>
      </c>
      <c r="G615" s="84" t="s">
        <v>11</v>
      </c>
      <c r="H615" s="95" t="s">
        <v>1048</v>
      </c>
      <c r="I615" s="89" t="s">
        <v>13</v>
      </c>
      <c r="J615" s="84" t="s">
        <v>373</v>
      </c>
      <c r="K615" s="84" t="s">
        <v>214</v>
      </c>
      <c r="L615" s="116" t="s">
        <v>1864</v>
      </c>
    </row>
    <row r="616" spans="3:12" ht="18" customHeight="1" x14ac:dyDescent="0.2">
      <c r="C616" s="145"/>
      <c r="D616" s="148" t="s">
        <v>461</v>
      </c>
      <c r="E616" s="148" t="s">
        <v>422</v>
      </c>
      <c r="F616" s="148" t="s">
        <v>942</v>
      </c>
      <c r="G616" s="84" t="s">
        <v>11</v>
      </c>
      <c r="H616" s="95" t="s">
        <v>1162</v>
      </c>
      <c r="I616" s="89" t="s">
        <v>13</v>
      </c>
      <c r="J616" s="84" t="s">
        <v>373</v>
      </c>
      <c r="K616" s="84" t="s">
        <v>214</v>
      </c>
      <c r="L616" s="116" t="s">
        <v>1864</v>
      </c>
    </row>
    <row r="617" spans="3:12" ht="18" customHeight="1" x14ac:dyDescent="0.2">
      <c r="C617" s="145"/>
      <c r="D617" s="148" t="s">
        <v>461</v>
      </c>
      <c r="E617" s="148" t="s">
        <v>422</v>
      </c>
      <c r="F617" s="148" t="s">
        <v>942</v>
      </c>
      <c r="G617" s="84" t="s">
        <v>11</v>
      </c>
      <c r="H617" s="95" t="s">
        <v>1438</v>
      </c>
      <c r="I617" s="89" t="s">
        <v>13</v>
      </c>
      <c r="J617" s="84" t="s">
        <v>373</v>
      </c>
      <c r="K617" s="84" t="s">
        <v>214</v>
      </c>
      <c r="L617" s="116" t="s">
        <v>1864</v>
      </c>
    </row>
    <row r="618" spans="3:12" ht="18" customHeight="1" x14ac:dyDescent="0.2">
      <c r="C618" s="145"/>
      <c r="D618" s="148" t="s">
        <v>461</v>
      </c>
      <c r="E618" s="148" t="s">
        <v>422</v>
      </c>
      <c r="F618" s="148" t="s">
        <v>942</v>
      </c>
      <c r="G618" s="84" t="s">
        <v>11</v>
      </c>
      <c r="H618" s="95" t="s">
        <v>1085</v>
      </c>
      <c r="I618" s="89" t="s">
        <v>13</v>
      </c>
      <c r="J618" s="84" t="s">
        <v>373</v>
      </c>
      <c r="K618" s="84" t="s">
        <v>214</v>
      </c>
      <c r="L618" s="116" t="s">
        <v>1864</v>
      </c>
    </row>
    <row r="619" spans="3:12" ht="18" customHeight="1" x14ac:dyDescent="0.2">
      <c r="C619" s="145"/>
      <c r="D619" s="148" t="s">
        <v>461</v>
      </c>
      <c r="E619" s="148" t="s">
        <v>422</v>
      </c>
      <c r="F619" s="148" t="s">
        <v>942</v>
      </c>
      <c r="G619" s="84" t="s">
        <v>11</v>
      </c>
      <c r="H619" s="95" t="s">
        <v>1865</v>
      </c>
      <c r="I619" s="89" t="s">
        <v>13</v>
      </c>
      <c r="J619" s="84" t="s">
        <v>373</v>
      </c>
      <c r="K619" s="84" t="s">
        <v>214</v>
      </c>
      <c r="L619" s="116" t="s">
        <v>1864</v>
      </c>
    </row>
    <row r="620" spans="3:12" ht="18" customHeight="1" x14ac:dyDescent="0.2">
      <c r="C620" s="145"/>
      <c r="D620" s="148" t="s">
        <v>461</v>
      </c>
      <c r="E620" s="148" t="s">
        <v>422</v>
      </c>
      <c r="F620" s="148" t="s">
        <v>942</v>
      </c>
      <c r="G620" s="84" t="s">
        <v>11</v>
      </c>
      <c r="H620" s="95" t="s">
        <v>1866</v>
      </c>
      <c r="I620" s="89" t="s">
        <v>13</v>
      </c>
      <c r="J620" s="84" t="s">
        <v>373</v>
      </c>
      <c r="K620" s="84" t="s">
        <v>214</v>
      </c>
      <c r="L620" s="116" t="s">
        <v>1864</v>
      </c>
    </row>
    <row r="621" spans="3:12" ht="18" customHeight="1" x14ac:dyDescent="0.2">
      <c r="C621" s="145"/>
      <c r="D621" s="148" t="s">
        <v>461</v>
      </c>
      <c r="E621" s="148" t="s">
        <v>422</v>
      </c>
      <c r="F621" s="148" t="s">
        <v>942</v>
      </c>
      <c r="G621" s="84" t="s">
        <v>11</v>
      </c>
      <c r="H621" s="95" t="s">
        <v>1300</v>
      </c>
      <c r="I621" s="89" t="s">
        <v>13</v>
      </c>
      <c r="J621" s="84" t="s">
        <v>373</v>
      </c>
      <c r="K621" s="84" t="s">
        <v>214</v>
      </c>
      <c r="L621" s="116" t="s">
        <v>1864</v>
      </c>
    </row>
    <row r="622" spans="3:12" ht="18" customHeight="1" x14ac:dyDescent="0.2">
      <c r="C622" s="145"/>
      <c r="D622" s="148" t="s">
        <v>461</v>
      </c>
      <c r="E622" s="148" t="s">
        <v>422</v>
      </c>
      <c r="F622" s="148" t="s">
        <v>942</v>
      </c>
      <c r="G622" s="84" t="s">
        <v>11</v>
      </c>
      <c r="H622" s="95" t="s">
        <v>1172</v>
      </c>
      <c r="I622" s="89" t="s">
        <v>13</v>
      </c>
      <c r="J622" s="84" t="s">
        <v>373</v>
      </c>
      <c r="K622" s="84" t="s">
        <v>214</v>
      </c>
      <c r="L622" s="116" t="s">
        <v>1864</v>
      </c>
    </row>
    <row r="623" spans="3:12" ht="18" customHeight="1" x14ac:dyDescent="0.2">
      <c r="C623" s="145"/>
      <c r="D623" s="148" t="s">
        <v>461</v>
      </c>
      <c r="E623" s="148" t="s">
        <v>427</v>
      </c>
      <c r="F623" s="148" t="s">
        <v>943</v>
      </c>
      <c r="G623" s="84" t="s">
        <v>1037</v>
      </c>
      <c r="H623" s="95" t="s">
        <v>371</v>
      </c>
      <c r="I623" s="89" t="s">
        <v>1867</v>
      </c>
      <c r="J623" s="84" t="s">
        <v>373</v>
      </c>
      <c r="K623" s="84" t="s">
        <v>227</v>
      </c>
      <c r="L623" s="116" t="s">
        <v>1868</v>
      </c>
    </row>
    <row r="624" spans="3:12" ht="18" customHeight="1" x14ac:dyDescent="0.2">
      <c r="C624" s="146" t="s">
        <v>366</v>
      </c>
      <c r="D624" s="149" t="s">
        <v>461</v>
      </c>
      <c r="E624" s="149"/>
      <c r="F624" s="149"/>
      <c r="G624" s="91"/>
      <c r="H624" s="96" t="s">
        <v>1869</v>
      </c>
      <c r="I624" s="93"/>
      <c r="J624" s="91"/>
      <c r="K624" s="91"/>
      <c r="L624" s="117"/>
    </row>
    <row r="625" spans="3:12" ht="18" customHeight="1" x14ac:dyDescent="0.2">
      <c r="C625" s="145"/>
      <c r="D625" s="148" t="s">
        <v>462</v>
      </c>
      <c r="E625" s="148" t="s">
        <v>429</v>
      </c>
      <c r="F625" s="148" t="s">
        <v>944</v>
      </c>
      <c r="G625" s="84" t="s">
        <v>11</v>
      </c>
      <c r="H625" s="95" t="s">
        <v>1052</v>
      </c>
      <c r="I625" s="89" t="s">
        <v>13</v>
      </c>
      <c r="J625" s="84" t="s">
        <v>373</v>
      </c>
      <c r="K625" s="84" t="s">
        <v>227</v>
      </c>
      <c r="L625" s="116" t="s">
        <v>1870</v>
      </c>
    </row>
    <row r="626" spans="3:12" ht="18" customHeight="1" x14ac:dyDescent="0.2">
      <c r="C626" s="145"/>
      <c r="D626" s="148" t="s">
        <v>462</v>
      </c>
      <c r="E626" s="148" t="s">
        <v>429</v>
      </c>
      <c r="F626" s="148" t="s">
        <v>945</v>
      </c>
      <c r="G626" s="84" t="s">
        <v>11</v>
      </c>
      <c r="H626" s="95" t="s">
        <v>1322</v>
      </c>
      <c r="I626" s="89" t="s">
        <v>13</v>
      </c>
      <c r="J626" s="84" t="s">
        <v>373</v>
      </c>
      <c r="K626" s="84" t="s">
        <v>1044</v>
      </c>
      <c r="L626" s="116" t="s">
        <v>1871</v>
      </c>
    </row>
    <row r="627" spans="3:12" ht="18" customHeight="1" x14ac:dyDescent="0.2">
      <c r="C627" s="145"/>
      <c r="D627" s="148" t="s">
        <v>462</v>
      </c>
      <c r="E627" s="148" t="s">
        <v>408</v>
      </c>
      <c r="F627" s="148" t="s">
        <v>946</v>
      </c>
      <c r="G627" s="84" t="s">
        <v>11</v>
      </c>
      <c r="H627" s="95" t="s">
        <v>1872</v>
      </c>
      <c r="I627" s="89" t="s">
        <v>13</v>
      </c>
      <c r="J627" s="84" t="s">
        <v>373</v>
      </c>
      <c r="K627" s="84" t="s">
        <v>214</v>
      </c>
      <c r="L627" s="116" t="s">
        <v>1873</v>
      </c>
    </row>
    <row r="628" spans="3:12" ht="18" customHeight="1" x14ac:dyDescent="0.2">
      <c r="C628" s="145"/>
      <c r="D628" s="148" t="s">
        <v>462</v>
      </c>
      <c r="E628" s="148" t="s">
        <v>408</v>
      </c>
      <c r="F628" s="148" t="s">
        <v>947</v>
      </c>
      <c r="G628" s="84" t="s">
        <v>11</v>
      </c>
      <c r="H628" s="95" t="s">
        <v>1392</v>
      </c>
      <c r="I628" s="89" t="s">
        <v>13</v>
      </c>
      <c r="J628" s="84" t="s">
        <v>373</v>
      </c>
      <c r="K628" s="84" t="s">
        <v>214</v>
      </c>
      <c r="L628" s="116" t="s">
        <v>1874</v>
      </c>
    </row>
    <row r="629" spans="3:12" ht="18" customHeight="1" x14ac:dyDescent="0.2">
      <c r="C629" s="145"/>
      <c r="D629" s="148" t="s">
        <v>462</v>
      </c>
      <c r="E629" s="148" t="s">
        <v>408</v>
      </c>
      <c r="F629" s="148" t="s">
        <v>948</v>
      </c>
      <c r="G629" s="84" t="s">
        <v>11</v>
      </c>
      <c r="H629" s="95" t="s">
        <v>1072</v>
      </c>
      <c r="I629" s="89" t="s">
        <v>13</v>
      </c>
      <c r="J629" s="84" t="s">
        <v>373</v>
      </c>
      <c r="K629" s="84" t="s">
        <v>214</v>
      </c>
      <c r="L629" s="116" t="s">
        <v>1875</v>
      </c>
    </row>
    <row r="630" spans="3:12" ht="18" customHeight="1" x14ac:dyDescent="0.2">
      <c r="C630" s="146" t="s">
        <v>366</v>
      </c>
      <c r="D630" s="149" t="s">
        <v>462</v>
      </c>
      <c r="E630" s="149"/>
      <c r="F630" s="149"/>
      <c r="G630" s="91"/>
      <c r="H630" s="96" t="s">
        <v>1876</v>
      </c>
      <c r="I630" s="93"/>
      <c r="J630" s="91"/>
      <c r="K630" s="91"/>
      <c r="L630" s="117"/>
    </row>
    <row r="631" spans="3:12" ht="18" customHeight="1" x14ac:dyDescent="0.2">
      <c r="C631" s="145"/>
      <c r="D631" s="148" t="s">
        <v>463</v>
      </c>
      <c r="E631" s="148" t="s">
        <v>419</v>
      </c>
      <c r="F631" s="148" t="s">
        <v>949</v>
      </c>
      <c r="G631" s="84" t="s">
        <v>11</v>
      </c>
      <c r="H631" s="95" t="s">
        <v>1181</v>
      </c>
      <c r="I631" s="89" t="s">
        <v>13</v>
      </c>
      <c r="J631" s="84" t="s">
        <v>373</v>
      </c>
      <c r="K631" s="84" t="s">
        <v>214</v>
      </c>
      <c r="L631" s="116" t="s">
        <v>1877</v>
      </c>
    </row>
    <row r="632" spans="3:12" ht="18" customHeight="1" x14ac:dyDescent="0.2">
      <c r="C632" s="145"/>
      <c r="D632" s="148" t="s">
        <v>463</v>
      </c>
      <c r="E632" s="148" t="s">
        <v>419</v>
      </c>
      <c r="F632" s="148" t="s">
        <v>950</v>
      </c>
      <c r="G632" s="84" t="s">
        <v>11</v>
      </c>
      <c r="H632" s="95" t="s">
        <v>1347</v>
      </c>
      <c r="I632" s="89" t="s">
        <v>13</v>
      </c>
      <c r="J632" s="84" t="s">
        <v>373</v>
      </c>
      <c r="K632" s="84" t="s">
        <v>214</v>
      </c>
      <c r="L632" s="116" t="s">
        <v>1878</v>
      </c>
    </row>
    <row r="633" spans="3:12" ht="18" customHeight="1" x14ac:dyDescent="0.2">
      <c r="C633" s="145"/>
      <c r="D633" s="148" t="s">
        <v>463</v>
      </c>
      <c r="E633" s="148" t="s">
        <v>419</v>
      </c>
      <c r="F633" s="148" t="s">
        <v>951</v>
      </c>
      <c r="G633" s="84" t="s">
        <v>11</v>
      </c>
      <c r="H633" s="95" t="s">
        <v>1303</v>
      </c>
      <c r="I633" s="89" t="s">
        <v>13</v>
      </c>
      <c r="J633" s="84" t="s">
        <v>373</v>
      </c>
      <c r="K633" s="84" t="s">
        <v>214</v>
      </c>
      <c r="L633" s="116" t="s">
        <v>1879</v>
      </c>
    </row>
    <row r="634" spans="3:12" ht="18" customHeight="1" x14ac:dyDescent="0.2">
      <c r="C634" s="145"/>
      <c r="D634" s="148" t="s">
        <v>463</v>
      </c>
      <c r="E634" s="148" t="s">
        <v>419</v>
      </c>
      <c r="F634" s="148" t="s">
        <v>952</v>
      </c>
      <c r="G634" s="84" t="s">
        <v>11</v>
      </c>
      <c r="H634" s="95" t="s">
        <v>1183</v>
      </c>
      <c r="I634" s="89" t="s">
        <v>13</v>
      </c>
      <c r="J634" s="84" t="s">
        <v>373</v>
      </c>
      <c r="K634" s="84" t="s">
        <v>214</v>
      </c>
      <c r="L634" s="116" t="s">
        <v>1880</v>
      </c>
    </row>
    <row r="635" spans="3:12" ht="18" customHeight="1" x14ac:dyDescent="0.2">
      <c r="C635" s="145"/>
      <c r="D635" s="148" t="s">
        <v>463</v>
      </c>
      <c r="E635" s="148" t="s">
        <v>419</v>
      </c>
      <c r="F635" s="148" t="s">
        <v>953</v>
      </c>
      <c r="G635" s="84" t="s">
        <v>11</v>
      </c>
      <c r="H635" s="95" t="s">
        <v>1072</v>
      </c>
      <c r="I635" s="89" t="s">
        <v>13</v>
      </c>
      <c r="J635" s="84" t="s">
        <v>373</v>
      </c>
      <c r="K635" s="84" t="s">
        <v>214</v>
      </c>
      <c r="L635" s="116" t="s">
        <v>1881</v>
      </c>
    </row>
    <row r="636" spans="3:12" ht="18" customHeight="1" x14ac:dyDescent="0.2">
      <c r="C636" s="145"/>
      <c r="D636" s="148" t="s">
        <v>463</v>
      </c>
      <c r="E636" s="148" t="s">
        <v>419</v>
      </c>
      <c r="F636" s="148" t="s">
        <v>954</v>
      </c>
      <c r="G636" s="84" t="s">
        <v>11</v>
      </c>
      <c r="H636" s="95" t="s">
        <v>1085</v>
      </c>
      <c r="I636" s="89" t="s">
        <v>13</v>
      </c>
      <c r="J636" s="84" t="s">
        <v>373</v>
      </c>
      <c r="K636" s="84" t="s">
        <v>214</v>
      </c>
      <c r="L636" s="116" t="s">
        <v>1882</v>
      </c>
    </row>
    <row r="637" spans="3:12" ht="18" customHeight="1" x14ac:dyDescent="0.2">
      <c r="C637" s="146" t="s">
        <v>366</v>
      </c>
      <c r="D637" s="149" t="s">
        <v>463</v>
      </c>
      <c r="E637" s="149"/>
      <c r="F637" s="149"/>
      <c r="G637" s="91"/>
      <c r="H637" s="96" t="s">
        <v>1883</v>
      </c>
      <c r="I637" s="93"/>
      <c r="J637" s="91"/>
      <c r="K637" s="91"/>
      <c r="L637" s="117"/>
    </row>
    <row r="638" spans="3:12" ht="18" customHeight="1" x14ac:dyDescent="0.2">
      <c r="C638" s="145"/>
      <c r="D638" s="148" t="s">
        <v>464</v>
      </c>
      <c r="E638" s="148" t="s">
        <v>405</v>
      </c>
      <c r="F638" s="148" t="s">
        <v>955</v>
      </c>
      <c r="G638" s="84" t="s">
        <v>1040</v>
      </c>
      <c r="H638" s="95" t="s">
        <v>1884</v>
      </c>
      <c r="I638" s="89" t="s">
        <v>1885</v>
      </c>
      <c r="J638" s="84" t="s">
        <v>373</v>
      </c>
      <c r="K638" s="84" t="s">
        <v>226</v>
      </c>
      <c r="L638" s="116" t="s">
        <v>1886</v>
      </c>
    </row>
    <row r="639" spans="3:12" ht="18" customHeight="1" x14ac:dyDescent="0.2">
      <c r="C639" s="145"/>
      <c r="D639" s="148" t="s">
        <v>464</v>
      </c>
      <c r="E639" s="148" t="s">
        <v>416</v>
      </c>
      <c r="F639" s="148" t="s">
        <v>956</v>
      </c>
      <c r="G639" s="84" t="s">
        <v>11</v>
      </c>
      <c r="H639" s="95" t="s">
        <v>1299</v>
      </c>
      <c r="I639" s="89" t="s">
        <v>13</v>
      </c>
      <c r="J639" s="84" t="s">
        <v>373</v>
      </c>
      <c r="K639" s="84" t="s">
        <v>226</v>
      </c>
      <c r="L639" s="116" t="s">
        <v>1887</v>
      </c>
    </row>
    <row r="640" spans="3:12" ht="18" customHeight="1" x14ac:dyDescent="0.2">
      <c r="C640" s="145"/>
      <c r="D640" s="148" t="s">
        <v>464</v>
      </c>
      <c r="E640" s="148" t="s">
        <v>416</v>
      </c>
      <c r="F640" s="148" t="s">
        <v>957</v>
      </c>
      <c r="G640" s="84" t="s">
        <v>11</v>
      </c>
      <c r="H640" s="95" t="s">
        <v>1302</v>
      </c>
      <c r="I640" s="89" t="s">
        <v>13</v>
      </c>
      <c r="J640" s="84" t="s">
        <v>373</v>
      </c>
      <c r="K640" s="84" t="s">
        <v>226</v>
      </c>
      <c r="L640" s="116" t="s">
        <v>1888</v>
      </c>
    </row>
    <row r="641" spans="3:12" ht="18" customHeight="1" x14ac:dyDescent="0.2">
      <c r="C641" s="145"/>
      <c r="D641" s="148" t="s">
        <v>464</v>
      </c>
      <c r="E641" s="148" t="s">
        <v>416</v>
      </c>
      <c r="F641" s="148" t="s">
        <v>958</v>
      </c>
      <c r="G641" s="84" t="s">
        <v>11</v>
      </c>
      <c r="H641" s="95" t="s">
        <v>1889</v>
      </c>
      <c r="I641" s="89" t="s">
        <v>13</v>
      </c>
      <c r="J641" s="84" t="s">
        <v>373</v>
      </c>
      <c r="K641" s="84" t="s">
        <v>226</v>
      </c>
      <c r="L641" s="116" t="s">
        <v>1890</v>
      </c>
    </row>
    <row r="642" spans="3:12" ht="18" customHeight="1" x14ac:dyDescent="0.2">
      <c r="C642" s="145"/>
      <c r="D642" s="148" t="s">
        <v>464</v>
      </c>
      <c r="E642" s="148" t="s">
        <v>416</v>
      </c>
      <c r="F642" s="148" t="s">
        <v>959</v>
      </c>
      <c r="G642" s="84" t="s">
        <v>11</v>
      </c>
      <c r="H642" s="95" t="s">
        <v>1304</v>
      </c>
      <c r="I642" s="89" t="s">
        <v>13</v>
      </c>
      <c r="J642" s="84" t="s">
        <v>373</v>
      </c>
      <c r="K642" s="84" t="s">
        <v>226</v>
      </c>
      <c r="L642" s="116" t="s">
        <v>1891</v>
      </c>
    </row>
    <row r="643" spans="3:12" ht="18" customHeight="1" x14ac:dyDescent="0.2">
      <c r="C643" s="145"/>
      <c r="D643" s="148" t="s">
        <v>464</v>
      </c>
      <c r="E643" s="148" t="s">
        <v>416</v>
      </c>
      <c r="F643" s="148" t="s">
        <v>960</v>
      </c>
      <c r="G643" s="84" t="s">
        <v>11</v>
      </c>
      <c r="H643" s="95" t="s">
        <v>1301</v>
      </c>
      <c r="I643" s="89" t="s">
        <v>13</v>
      </c>
      <c r="J643" s="84" t="s">
        <v>373</v>
      </c>
      <c r="K643" s="84" t="s">
        <v>226</v>
      </c>
      <c r="L643" s="116" t="s">
        <v>1892</v>
      </c>
    </row>
    <row r="644" spans="3:12" ht="18" customHeight="1" x14ac:dyDescent="0.2">
      <c r="C644" s="145"/>
      <c r="D644" s="148" t="s">
        <v>464</v>
      </c>
      <c r="E644" s="148" t="s">
        <v>416</v>
      </c>
      <c r="F644" s="148" t="s">
        <v>961</v>
      </c>
      <c r="G644" s="84" t="s">
        <v>11</v>
      </c>
      <c r="H644" s="95" t="s">
        <v>1893</v>
      </c>
      <c r="I644" s="89" t="s">
        <v>13</v>
      </c>
      <c r="J644" s="84" t="s">
        <v>373</v>
      </c>
      <c r="K644" s="84" t="s">
        <v>1207</v>
      </c>
      <c r="L644" s="116" t="s">
        <v>1894</v>
      </c>
    </row>
    <row r="645" spans="3:12" ht="18" customHeight="1" x14ac:dyDescent="0.2">
      <c r="C645" s="145"/>
      <c r="D645" s="148" t="s">
        <v>464</v>
      </c>
      <c r="E645" s="148" t="s">
        <v>416</v>
      </c>
      <c r="F645" s="148" t="s">
        <v>962</v>
      </c>
      <c r="G645" s="84" t="s">
        <v>11</v>
      </c>
      <c r="H645" s="95" t="s">
        <v>1305</v>
      </c>
      <c r="I645" s="89" t="s">
        <v>13</v>
      </c>
      <c r="J645" s="84" t="s">
        <v>373</v>
      </c>
      <c r="K645" s="84" t="s">
        <v>1207</v>
      </c>
      <c r="L645" s="116" t="s">
        <v>1894</v>
      </c>
    </row>
    <row r="646" spans="3:12" ht="18" customHeight="1" x14ac:dyDescent="0.2">
      <c r="C646" s="145"/>
      <c r="D646" s="148" t="s">
        <v>464</v>
      </c>
      <c r="E646" s="148" t="s">
        <v>416</v>
      </c>
      <c r="F646" s="148" t="s">
        <v>963</v>
      </c>
      <c r="G646" s="84" t="s">
        <v>11</v>
      </c>
      <c r="H646" s="95" t="s">
        <v>1895</v>
      </c>
      <c r="I646" s="89" t="s">
        <v>13</v>
      </c>
      <c r="J646" s="84" t="s">
        <v>373</v>
      </c>
      <c r="K646" s="84" t="s">
        <v>226</v>
      </c>
      <c r="L646" s="116" t="s">
        <v>1892</v>
      </c>
    </row>
    <row r="647" spans="3:12" ht="18" customHeight="1" x14ac:dyDescent="0.2">
      <c r="C647" s="145"/>
      <c r="D647" s="148" t="s">
        <v>464</v>
      </c>
      <c r="E647" s="148" t="s">
        <v>416</v>
      </c>
      <c r="F647" s="148" t="s">
        <v>964</v>
      </c>
      <c r="G647" s="84" t="s">
        <v>11</v>
      </c>
      <c r="H647" s="95" t="s">
        <v>1305</v>
      </c>
      <c r="I647" s="89" t="s">
        <v>13</v>
      </c>
      <c r="J647" s="84" t="s">
        <v>373</v>
      </c>
      <c r="K647" s="84" t="s">
        <v>1207</v>
      </c>
      <c r="L647" s="116" t="s">
        <v>1894</v>
      </c>
    </row>
    <row r="648" spans="3:12" ht="18" customHeight="1" x14ac:dyDescent="0.2">
      <c r="C648" s="145"/>
      <c r="D648" s="148" t="s">
        <v>464</v>
      </c>
      <c r="E648" s="148" t="s">
        <v>416</v>
      </c>
      <c r="F648" s="148" t="s">
        <v>965</v>
      </c>
      <c r="G648" s="84" t="s">
        <v>11</v>
      </c>
      <c r="H648" s="95" t="s">
        <v>1153</v>
      </c>
      <c r="I648" s="89" t="s">
        <v>13</v>
      </c>
      <c r="J648" s="84" t="s">
        <v>373</v>
      </c>
      <c r="K648" s="84" t="s">
        <v>1093</v>
      </c>
      <c r="L648" s="116" t="s">
        <v>1896</v>
      </c>
    </row>
    <row r="649" spans="3:12" ht="18" customHeight="1" x14ac:dyDescent="0.2">
      <c r="C649" s="145"/>
      <c r="D649" s="148" t="s">
        <v>464</v>
      </c>
      <c r="E649" s="148" t="s">
        <v>416</v>
      </c>
      <c r="F649" s="148" t="s">
        <v>966</v>
      </c>
      <c r="G649" s="84" t="s">
        <v>11</v>
      </c>
      <c r="H649" s="95" t="s">
        <v>1897</v>
      </c>
      <c r="I649" s="89" t="s">
        <v>13</v>
      </c>
      <c r="J649" s="84" t="s">
        <v>373</v>
      </c>
      <c r="K649" s="84" t="s">
        <v>1093</v>
      </c>
      <c r="L649" s="116" t="s">
        <v>1896</v>
      </c>
    </row>
    <row r="650" spans="3:12" ht="18" customHeight="1" x14ac:dyDescent="0.2">
      <c r="C650" s="145"/>
      <c r="D650" s="148" t="s">
        <v>464</v>
      </c>
      <c r="E650" s="148" t="s">
        <v>416</v>
      </c>
      <c r="F650" s="148" t="s">
        <v>967</v>
      </c>
      <c r="G650" s="84" t="s">
        <v>11</v>
      </c>
      <c r="H650" s="95" t="s">
        <v>1301</v>
      </c>
      <c r="I650" s="89" t="s">
        <v>13</v>
      </c>
      <c r="J650" s="84" t="s">
        <v>373</v>
      </c>
      <c r="K650" s="84" t="s">
        <v>226</v>
      </c>
      <c r="L650" s="116" t="s">
        <v>1892</v>
      </c>
    </row>
    <row r="651" spans="3:12" ht="18" customHeight="1" x14ac:dyDescent="0.2">
      <c r="C651" s="145"/>
      <c r="D651" s="148" t="s">
        <v>464</v>
      </c>
      <c r="E651" s="148" t="s">
        <v>416</v>
      </c>
      <c r="F651" s="148" t="s">
        <v>968</v>
      </c>
      <c r="G651" s="84" t="s">
        <v>11</v>
      </c>
      <c r="H651" s="95" t="s">
        <v>1153</v>
      </c>
      <c r="I651" s="89" t="s">
        <v>13</v>
      </c>
      <c r="J651" s="84" t="s">
        <v>373</v>
      </c>
      <c r="K651" s="84" t="s">
        <v>1093</v>
      </c>
      <c r="L651" s="116" t="s">
        <v>1896</v>
      </c>
    </row>
    <row r="652" spans="3:12" ht="18" customHeight="1" x14ac:dyDescent="0.2">
      <c r="C652" s="145"/>
      <c r="D652" s="148" t="s">
        <v>464</v>
      </c>
      <c r="E652" s="148" t="s">
        <v>421</v>
      </c>
      <c r="F652" s="148" t="s">
        <v>969</v>
      </c>
      <c r="G652" s="84" t="s">
        <v>11</v>
      </c>
      <c r="H652" s="95" t="s">
        <v>1052</v>
      </c>
      <c r="I652" s="89" t="s">
        <v>13</v>
      </c>
      <c r="J652" s="84" t="s">
        <v>373</v>
      </c>
      <c r="K652" s="84" t="s">
        <v>227</v>
      </c>
      <c r="L652" s="116" t="s">
        <v>1898</v>
      </c>
    </row>
    <row r="653" spans="3:12" ht="18" customHeight="1" x14ac:dyDescent="0.2">
      <c r="C653" s="145"/>
      <c r="D653" s="148" t="s">
        <v>464</v>
      </c>
      <c r="E653" s="148" t="s">
        <v>421</v>
      </c>
      <c r="F653" s="148" t="s">
        <v>970</v>
      </c>
      <c r="G653" s="84" t="s">
        <v>11</v>
      </c>
      <c r="H653" s="95" t="s">
        <v>1899</v>
      </c>
      <c r="I653" s="89" t="s">
        <v>13</v>
      </c>
      <c r="J653" s="84" t="s">
        <v>373</v>
      </c>
      <c r="K653" s="84" t="s">
        <v>226</v>
      </c>
      <c r="L653" s="116" t="s">
        <v>1900</v>
      </c>
    </row>
    <row r="654" spans="3:12" ht="18" customHeight="1" x14ac:dyDescent="0.2">
      <c r="C654" s="145"/>
      <c r="D654" s="148" t="s">
        <v>464</v>
      </c>
      <c r="E654" s="148" t="s">
        <v>421</v>
      </c>
      <c r="F654" s="148" t="s">
        <v>971</v>
      </c>
      <c r="G654" s="84" t="s">
        <v>11</v>
      </c>
      <c r="H654" s="95" t="s">
        <v>1303</v>
      </c>
      <c r="I654" s="89" t="s">
        <v>13</v>
      </c>
      <c r="J654" s="84" t="s">
        <v>373</v>
      </c>
      <c r="K654" s="84" t="s">
        <v>226</v>
      </c>
      <c r="L654" s="116" t="s">
        <v>1901</v>
      </c>
    </row>
    <row r="655" spans="3:12" ht="18" customHeight="1" x14ac:dyDescent="0.2">
      <c r="C655" s="145"/>
      <c r="D655" s="148" t="s">
        <v>464</v>
      </c>
      <c r="E655" s="148" t="s">
        <v>421</v>
      </c>
      <c r="F655" s="148" t="s">
        <v>972</v>
      </c>
      <c r="G655" s="84" t="s">
        <v>11</v>
      </c>
      <c r="H655" s="95" t="s">
        <v>1299</v>
      </c>
      <c r="I655" s="89" t="s">
        <v>13</v>
      </c>
      <c r="J655" s="84" t="s">
        <v>373</v>
      </c>
      <c r="K655" s="84" t="s">
        <v>1122</v>
      </c>
      <c r="L655" s="116" t="s">
        <v>1902</v>
      </c>
    </row>
    <row r="656" spans="3:12" ht="18" customHeight="1" x14ac:dyDescent="0.2">
      <c r="C656" s="145"/>
      <c r="D656" s="148" t="s">
        <v>464</v>
      </c>
      <c r="E656" s="148" t="s">
        <v>421</v>
      </c>
      <c r="F656" s="148" t="s">
        <v>973</v>
      </c>
      <c r="G656" s="84" t="s">
        <v>11</v>
      </c>
      <c r="H656" s="95" t="s">
        <v>1153</v>
      </c>
      <c r="I656" s="89" t="s">
        <v>13</v>
      </c>
      <c r="J656" s="84" t="s">
        <v>373</v>
      </c>
      <c r="K656" s="84" t="s">
        <v>1122</v>
      </c>
      <c r="L656" s="116" t="s">
        <v>1903</v>
      </c>
    </row>
    <row r="657" spans="3:12" ht="18" customHeight="1" x14ac:dyDescent="0.2">
      <c r="C657" s="145"/>
      <c r="D657" s="148" t="s">
        <v>464</v>
      </c>
      <c r="E657" s="148" t="s">
        <v>421</v>
      </c>
      <c r="F657" s="148" t="s">
        <v>974</v>
      </c>
      <c r="G657" s="84" t="s">
        <v>11</v>
      </c>
      <c r="H657" s="95" t="s">
        <v>1483</v>
      </c>
      <c r="I657" s="89" t="s">
        <v>13</v>
      </c>
      <c r="J657" s="84" t="s">
        <v>373</v>
      </c>
      <c r="K657" s="84" t="s">
        <v>1122</v>
      </c>
      <c r="L657" s="116" t="s">
        <v>1904</v>
      </c>
    </row>
    <row r="658" spans="3:12" ht="18" customHeight="1" x14ac:dyDescent="0.2">
      <c r="C658" s="145"/>
      <c r="D658" s="148" t="s">
        <v>464</v>
      </c>
      <c r="E658" s="148" t="s">
        <v>421</v>
      </c>
      <c r="F658" s="148" t="s">
        <v>975</v>
      </c>
      <c r="G658" s="84" t="s">
        <v>11</v>
      </c>
      <c r="H658" s="95" t="s">
        <v>1121</v>
      </c>
      <c r="I658" s="89" t="s">
        <v>13</v>
      </c>
      <c r="J658" s="84" t="s">
        <v>373</v>
      </c>
      <c r="K658" s="84" t="s">
        <v>1122</v>
      </c>
      <c r="L658" s="116" t="s">
        <v>1905</v>
      </c>
    </row>
    <row r="659" spans="3:12" ht="18" customHeight="1" x14ac:dyDescent="0.2">
      <c r="C659" s="145"/>
      <c r="D659" s="148" t="s">
        <v>464</v>
      </c>
      <c r="E659" s="148" t="s">
        <v>431</v>
      </c>
      <c r="F659" s="148" t="s">
        <v>976</v>
      </c>
      <c r="G659" s="84" t="s">
        <v>11</v>
      </c>
      <c r="H659" s="95" t="s">
        <v>1089</v>
      </c>
      <c r="I659" s="89" t="s">
        <v>13</v>
      </c>
      <c r="J659" s="84" t="s">
        <v>373</v>
      </c>
      <c r="K659" s="84" t="s">
        <v>226</v>
      </c>
      <c r="L659" s="116" t="s">
        <v>1906</v>
      </c>
    </row>
    <row r="660" spans="3:12" ht="18" customHeight="1" x14ac:dyDescent="0.2">
      <c r="C660" s="145"/>
      <c r="D660" s="148" t="s">
        <v>464</v>
      </c>
      <c r="E660" s="148" t="s">
        <v>408</v>
      </c>
      <c r="F660" s="148" t="s">
        <v>977</v>
      </c>
      <c r="G660" s="84" t="s">
        <v>1037</v>
      </c>
      <c r="H660" s="95" t="s">
        <v>371</v>
      </c>
      <c r="I660" s="89" t="s">
        <v>1907</v>
      </c>
      <c r="J660" s="84" t="s">
        <v>373</v>
      </c>
      <c r="K660" s="84" t="s">
        <v>227</v>
      </c>
      <c r="L660" s="116" t="s">
        <v>1520</v>
      </c>
    </row>
    <row r="661" spans="3:12" ht="18" customHeight="1" x14ac:dyDescent="0.2">
      <c r="C661" s="145"/>
      <c r="D661" s="148" t="s">
        <v>464</v>
      </c>
      <c r="E661" s="148" t="s">
        <v>408</v>
      </c>
      <c r="F661" s="148" t="s">
        <v>978</v>
      </c>
      <c r="G661" s="84" t="s">
        <v>1037</v>
      </c>
      <c r="H661" s="95" t="s">
        <v>371</v>
      </c>
      <c r="I661" s="89" t="s">
        <v>1908</v>
      </c>
      <c r="J661" s="84" t="s">
        <v>373</v>
      </c>
      <c r="K661" s="84" t="s">
        <v>227</v>
      </c>
      <c r="L661" s="116" t="s">
        <v>1568</v>
      </c>
    </row>
    <row r="662" spans="3:12" ht="18" customHeight="1" x14ac:dyDescent="0.2">
      <c r="C662" s="145"/>
      <c r="D662" s="148" t="s">
        <v>464</v>
      </c>
      <c r="E662" s="148" t="s">
        <v>422</v>
      </c>
      <c r="F662" s="148" t="s">
        <v>979</v>
      </c>
      <c r="G662" s="84" t="s">
        <v>11</v>
      </c>
      <c r="H662" s="95" t="s">
        <v>1909</v>
      </c>
      <c r="I662" s="89" t="s">
        <v>13</v>
      </c>
      <c r="J662" s="84" t="s">
        <v>373</v>
      </c>
      <c r="K662" s="84" t="s">
        <v>1910</v>
      </c>
      <c r="L662" s="116" t="s">
        <v>1911</v>
      </c>
    </row>
    <row r="663" spans="3:12" ht="18" customHeight="1" x14ac:dyDescent="0.2">
      <c r="C663" s="145"/>
      <c r="D663" s="148" t="s">
        <v>464</v>
      </c>
      <c r="E663" s="148" t="s">
        <v>422</v>
      </c>
      <c r="F663" s="148" t="s">
        <v>980</v>
      </c>
      <c r="G663" s="84" t="s">
        <v>11</v>
      </c>
      <c r="H663" s="95" t="s">
        <v>1912</v>
      </c>
      <c r="I663" s="89" t="s">
        <v>13</v>
      </c>
      <c r="J663" s="84" t="s">
        <v>373</v>
      </c>
      <c r="K663" s="84" t="s">
        <v>1910</v>
      </c>
      <c r="L663" s="116" t="s">
        <v>1911</v>
      </c>
    </row>
    <row r="664" spans="3:12" ht="18" customHeight="1" x14ac:dyDescent="0.2">
      <c r="C664" s="145"/>
      <c r="D664" s="148" t="s">
        <v>464</v>
      </c>
      <c r="E664" s="148" t="s">
        <v>411</v>
      </c>
      <c r="F664" s="148" t="s">
        <v>981</v>
      </c>
      <c r="G664" s="84" t="s">
        <v>11</v>
      </c>
      <c r="H664" s="95" t="s">
        <v>1913</v>
      </c>
      <c r="I664" s="89" t="s">
        <v>13</v>
      </c>
      <c r="J664" s="84" t="s">
        <v>373</v>
      </c>
      <c r="K664" s="84" t="s">
        <v>1910</v>
      </c>
      <c r="L664" s="116" t="s">
        <v>1914</v>
      </c>
    </row>
    <row r="665" spans="3:12" ht="18" customHeight="1" x14ac:dyDescent="0.2">
      <c r="C665" s="146" t="s">
        <v>366</v>
      </c>
      <c r="D665" s="149" t="s">
        <v>464</v>
      </c>
      <c r="E665" s="149"/>
      <c r="F665" s="149"/>
      <c r="G665" s="91"/>
      <c r="H665" s="96" t="s">
        <v>1915</v>
      </c>
      <c r="I665" s="93"/>
      <c r="J665" s="91"/>
      <c r="K665" s="91"/>
      <c r="L665" s="117"/>
    </row>
    <row r="666" spans="3:12" ht="18" customHeight="1" x14ac:dyDescent="0.2">
      <c r="C666" s="145"/>
      <c r="D666" s="148" t="s">
        <v>465</v>
      </c>
      <c r="E666" s="148" t="s">
        <v>416</v>
      </c>
      <c r="F666" s="148" t="s">
        <v>982</v>
      </c>
      <c r="G666" s="84" t="s">
        <v>11</v>
      </c>
      <c r="H666" s="95" t="s">
        <v>1088</v>
      </c>
      <c r="I666" s="89" t="s">
        <v>13</v>
      </c>
      <c r="J666" s="84" t="s">
        <v>373</v>
      </c>
      <c r="K666" s="84" t="s">
        <v>214</v>
      </c>
      <c r="L666" s="116" t="s">
        <v>1916</v>
      </c>
    </row>
    <row r="667" spans="3:12" ht="18" customHeight="1" x14ac:dyDescent="0.2">
      <c r="C667" s="145"/>
      <c r="D667" s="148" t="s">
        <v>465</v>
      </c>
      <c r="E667" s="148" t="s">
        <v>416</v>
      </c>
      <c r="F667" s="148" t="s">
        <v>982</v>
      </c>
      <c r="G667" s="84" t="s">
        <v>11</v>
      </c>
      <c r="H667" s="95" t="s">
        <v>1077</v>
      </c>
      <c r="I667" s="89" t="s">
        <v>13</v>
      </c>
      <c r="J667" s="84" t="s">
        <v>373</v>
      </c>
      <c r="K667" s="84" t="s">
        <v>214</v>
      </c>
      <c r="L667" s="116" t="s">
        <v>1916</v>
      </c>
    </row>
    <row r="668" spans="3:12" ht="18" customHeight="1" x14ac:dyDescent="0.2">
      <c r="C668" s="145"/>
      <c r="D668" s="148" t="s">
        <v>465</v>
      </c>
      <c r="E668" s="148" t="s">
        <v>416</v>
      </c>
      <c r="F668" s="148" t="s">
        <v>982</v>
      </c>
      <c r="G668" s="84" t="s">
        <v>11</v>
      </c>
      <c r="H668" s="95" t="s">
        <v>1223</v>
      </c>
      <c r="I668" s="89" t="s">
        <v>13</v>
      </c>
      <c r="J668" s="84" t="s">
        <v>373</v>
      </c>
      <c r="K668" s="84" t="s">
        <v>214</v>
      </c>
      <c r="L668" s="116" t="s">
        <v>1916</v>
      </c>
    </row>
    <row r="669" spans="3:12" ht="18" customHeight="1" x14ac:dyDescent="0.2">
      <c r="C669" s="145"/>
      <c r="D669" s="148" t="s">
        <v>465</v>
      </c>
      <c r="E669" s="148" t="s">
        <v>416</v>
      </c>
      <c r="F669" s="148" t="s">
        <v>982</v>
      </c>
      <c r="G669" s="84" t="s">
        <v>11</v>
      </c>
      <c r="H669" s="95" t="s">
        <v>1153</v>
      </c>
      <c r="I669" s="89" t="s">
        <v>13</v>
      </c>
      <c r="J669" s="84" t="s">
        <v>373</v>
      </c>
      <c r="K669" s="84" t="s">
        <v>214</v>
      </c>
      <c r="L669" s="116" t="s">
        <v>1916</v>
      </c>
    </row>
    <row r="670" spans="3:12" ht="18" customHeight="1" x14ac:dyDescent="0.2">
      <c r="C670" s="145"/>
      <c r="D670" s="148" t="s">
        <v>465</v>
      </c>
      <c r="E670" s="148" t="s">
        <v>416</v>
      </c>
      <c r="F670" s="148" t="s">
        <v>982</v>
      </c>
      <c r="G670" s="84" t="s">
        <v>11</v>
      </c>
      <c r="H670" s="95" t="s">
        <v>1172</v>
      </c>
      <c r="I670" s="89" t="s">
        <v>13</v>
      </c>
      <c r="J670" s="84" t="s">
        <v>373</v>
      </c>
      <c r="K670" s="84" t="s">
        <v>214</v>
      </c>
      <c r="L670" s="116" t="s">
        <v>1916</v>
      </c>
    </row>
    <row r="671" spans="3:12" ht="18" customHeight="1" x14ac:dyDescent="0.2">
      <c r="C671" s="145"/>
      <c r="D671" s="148" t="s">
        <v>465</v>
      </c>
      <c r="E671" s="148" t="s">
        <v>416</v>
      </c>
      <c r="F671" s="148" t="s">
        <v>982</v>
      </c>
      <c r="G671" s="84" t="s">
        <v>11</v>
      </c>
      <c r="H671" s="95" t="s">
        <v>1532</v>
      </c>
      <c r="I671" s="89" t="s">
        <v>13</v>
      </c>
      <c r="J671" s="84" t="s">
        <v>373</v>
      </c>
      <c r="K671" s="84" t="s">
        <v>214</v>
      </c>
      <c r="L671" s="116" t="s">
        <v>1916</v>
      </c>
    </row>
    <row r="672" spans="3:12" ht="18" customHeight="1" x14ac:dyDescent="0.2">
      <c r="C672" s="145"/>
      <c r="D672" s="148" t="s">
        <v>465</v>
      </c>
      <c r="E672" s="148" t="s">
        <v>416</v>
      </c>
      <c r="F672" s="148" t="s">
        <v>982</v>
      </c>
      <c r="G672" s="84" t="s">
        <v>11</v>
      </c>
      <c r="H672" s="95" t="s">
        <v>1253</v>
      </c>
      <c r="I672" s="89" t="s">
        <v>13</v>
      </c>
      <c r="J672" s="84" t="s">
        <v>373</v>
      </c>
      <c r="K672" s="84" t="s">
        <v>214</v>
      </c>
      <c r="L672" s="116" t="s">
        <v>1916</v>
      </c>
    </row>
    <row r="673" spans="3:12" ht="18" customHeight="1" x14ac:dyDescent="0.2">
      <c r="C673" s="145"/>
      <c r="D673" s="148" t="s">
        <v>465</v>
      </c>
      <c r="E673" s="148" t="s">
        <v>416</v>
      </c>
      <c r="F673" s="148" t="s">
        <v>982</v>
      </c>
      <c r="G673" s="84" t="s">
        <v>11</v>
      </c>
      <c r="H673" s="95" t="s">
        <v>1467</v>
      </c>
      <c r="I673" s="89" t="s">
        <v>13</v>
      </c>
      <c r="J673" s="84" t="s">
        <v>373</v>
      </c>
      <c r="K673" s="84" t="s">
        <v>214</v>
      </c>
      <c r="L673" s="116" t="s">
        <v>1916</v>
      </c>
    </row>
    <row r="674" spans="3:12" ht="18" customHeight="1" x14ac:dyDescent="0.2">
      <c r="C674" s="145"/>
      <c r="D674" s="148" t="s">
        <v>465</v>
      </c>
      <c r="E674" s="148" t="s">
        <v>416</v>
      </c>
      <c r="F674" s="148" t="s">
        <v>982</v>
      </c>
      <c r="G674" s="84" t="s">
        <v>11</v>
      </c>
      <c r="H674" s="95" t="s">
        <v>1057</v>
      </c>
      <c r="I674" s="89" t="s">
        <v>13</v>
      </c>
      <c r="J674" s="84" t="s">
        <v>373</v>
      </c>
      <c r="K674" s="84" t="s">
        <v>214</v>
      </c>
      <c r="L674" s="116" t="s">
        <v>1916</v>
      </c>
    </row>
    <row r="675" spans="3:12" ht="18" customHeight="1" x14ac:dyDescent="0.2">
      <c r="C675" s="145"/>
      <c r="D675" s="148" t="s">
        <v>465</v>
      </c>
      <c r="E675" s="148" t="s">
        <v>416</v>
      </c>
      <c r="F675" s="148" t="s">
        <v>982</v>
      </c>
      <c r="G675" s="84" t="s">
        <v>11</v>
      </c>
      <c r="H675" s="95" t="s">
        <v>1083</v>
      </c>
      <c r="I675" s="89" t="s">
        <v>13</v>
      </c>
      <c r="J675" s="84" t="s">
        <v>373</v>
      </c>
      <c r="K675" s="84" t="s">
        <v>214</v>
      </c>
      <c r="L675" s="116" t="s">
        <v>1916</v>
      </c>
    </row>
    <row r="676" spans="3:12" ht="18" customHeight="1" x14ac:dyDescent="0.2">
      <c r="C676" s="145"/>
      <c r="D676" s="148" t="s">
        <v>465</v>
      </c>
      <c r="E676" s="148" t="s">
        <v>416</v>
      </c>
      <c r="F676" s="148" t="s">
        <v>982</v>
      </c>
      <c r="G676" s="84" t="s">
        <v>11</v>
      </c>
      <c r="H676" s="95" t="s">
        <v>1072</v>
      </c>
      <c r="I676" s="89" t="s">
        <v>13</v>
      </c>
      <c r="J676" s="84" t="s">
        <v>373</v>
      </c>
      <c r="K676" s="84" t="s">
        <v>214</v>
      </c>
      <c r="L676" s="116" t="s">
        <v>1916</v>
      </c>
    </row>
    <row r="677" spans="3:12" ht="18" customHeight="1" x14ac:dyDescent="0.2">
      <c r="C677" s="145"/>
      <c r="D677" s="148" t="s">
        <v>465</v>
      </c>
      <c r="E677" s="148" t="s">
        <v>416</v>
      </c>
      <c r="F677" s="148" t="s">
        <v>982</v>
      </c>
      <c r="G677" s="84" t="s">
        <v>11</v>
      </c>
      <c r="H677" s="95" t="s">
        <v>1085</v>
      </c>
      <c r="I677" s="89" t="s">
        <v>13</v>
      </c>
      <c r="J677" s="84" t="s">
        <v>373</v>
      </c>
      <c r="K677" s="84" t="s">
        <v>214</v>
      </c>
      <c r="L677" s="116" t="s">
        <v>1916</v>
      </c>
    </row>
    <row r="678" spans="3:12" ht="18" customHeight="1" x14ac:dyDescent="0.2">
      <c r="C678" s="145"/>
      <c r="D678" s="148" t="s">
        <v>465</v>
      </c>
      <c r="E678" s="148" t="s">
        <v>429</v>
      </c>
      <c r="F678" s="148" t="s">
        <v>983</v>
      </c>
      <c r="G678" s="84" t="s">
        <v>11</v>
      </c>
      <c r="H678" s="95" t="s">
        <v>371</v>
      </c>
      <c r="I678" s="89" t="s">
        <v>13</v>
      </c>
      <c r="J678" s="84" t="s">
        <v>373</v>
      </c>
      <c r="K678" s="84" t="s">
        <v>227</v>
      </c>
      <c r="L678" s="116" t="s">
        <v>1917</v>
      </c>
    </row>
    <row r="679" spans="3:12" ht="18" customHeight="1" x14ac:dyDescent="0.2">
      <c r="C679" s="145"/>
      <c r="D679" s="148" t="s">
        <v>465</v>
      </c>
      <c r="E679" s="148" t="s">
        <v>429</v>
      </c>
      <c r="F679" s="148" t="s">
        <v>983</v>
      </c>
      <c r="G679" s="84" t="s">
        <v>11</v>
      </c>
      <c r="H679" s="95" t="s">
        <v>1052</v>
      </c>
      <c r="I679" s="89" t="s">
        <v>13</v>
      </c>
      <c r="J679" s="84" t="s">
        <v>373</v>
      </c>
      <c r="K679" s="84" t="s">
        <v>227</v>
      </c>
      <c r="L679" s="116" t="s">
        <v>1917</v>
      </c>
    </row>
    <row r="680" spans="3:12" ht="18" customHeight="1" x14ac:dyDescent="0.2">
      <c r="C680" s="145"/>
      <c r="D680" s="148" t="s">
        <v>465</v>
      </c>
      <c r="E680" s="148" t="s">
        <v>408</v>
      </c>
      <c r="F680" s="148" t="s">
        <v>984</v>
      </c>
      <c r="G680" s="84" t="s">
        <v>11</v>
      </c>
      <c r="H680" s="95" t="s">
        <v>1062</v>
      </c>
      <c r="I680" s="89" t="s">
        <v>13</v>
      </c>
      <c r="J680" s="84" t="s">
        <v>373</v>
      </c>
      <c r="K680" s="84" t="s">
        <v>374</v>
      </c>
      <c r="L680" s="116" t="s">
        <v>1918</v>
      </c>
    </row>
    <row r="681" spans="3:12" ht="18" customHeight="1" x14ac:dyDescent="0.2">
      <c r="C681" s="146" t="s">
        <v>366</v>
      </c>
      <c r="D681" s="149" t="s">
        <v>465</v>
      </c>
      <c r="E681" s="149"/>
      <c r="F681" s="149"/>
      <c r="G681" s="91"/>
      <c r="H681" s="96" t="s">
        <v>1919</v>
      </c>
      <c r="I681" s="93"/>
      <c r="J681" s="91"/>
      <c r="K681" s="91"/>
      <c r="L681" s="117"/>
    </row>
    <row r="682" spans="3:12" ht="18" customHeight="1" x14ac:dyDescent="0.2">
      <c r="C682" s="145"/>
      <c r="D682" s="148" t="s">
        <v>466</v>
      </c>
      <c r="E682" s="148" t="s">
        <v>415</v>
      </c>
      <c r="F682" s="148" t="s">
        <v>985</v>
      </c>
      <c r="G682" s="84" t="s">
        <v>11</v>
      </c>
      <c r="H682" s="95" t="s">
        <v>1920</v>
      </c>
      <c r="I682" s="89" t="s">
        <v>13</v>
      </c>
      <c r="J682" s="84" t="s">
        <v>373</v>
      </c>
      <c r="K682" s="84" t="s">
        <v>227</v>
      </c>
      <c r="L682" s="116" t="s">
        <v>1921</v>
      </c>
    </row>
    <row r="683" spans="3:12" ht="18" customHeight="1" x14ac:dyDescent="0.2">
      <c r="C683" s="145"/>
      <c r="D683" s="148" t="s">
        <v>466</v>
      </c>
      <c r="E683" s="148" t="s">
        <v>415</v>
      </c>
      <c r="F683" s="148" t="s">
        <v>985</v>
      </c>
      <c r="G683" s="84" t="s">
        <v>11</v>
      </c>
      <c r="H683" s="95" t="s">
        <v>1068</v>
      </c>
      <c r="I683" s="89" t="s">
        <v>13</v>
      </c>
      <c r="J683" s="84" t="s">
        <v>373</v>
      </c>
      <c r="K683" s="84" t="s">
        <v>227</v>
      </c>
      <c r="L683" s="116" t="s">
        <v>1921</v>
      </c>
    </row>
    <row r="684" spans="3:12" ht="18" customHeight="1" x14ac:dyDescent="0.2">
      <c r="C684" s="145"/>
      <c r="D684" s="148" t="s">
        <v>466</v>
      </c>
      <c r="E684" s="148" t="s">
        <v>415</v>
      </c>
      <c r="F684" s="148" t="s">
        <v>985</v>
      </c>
      <c r="G684" s="84" t="s">
        <v>11</v>
      </c>
      <c r="H684" s="95" t="s">
        <v>371</v>
      </c>
      <c r="I684" s="89" t="s">
        <v>13</v>
      </c>
      <c r="J684" s="84" t="s">
        <v>373</v>
      </c>
      <c r="K684" s="84" t="s">
        <v>227</v>
      </c>
      <c r="L684" s="116" t="s">
        <v>1921</v>
      </c>
    </row>
    <row r="685" spans="3:12" ht="18" customHeight="1" x14ac:dyDescent="0.2">
      <c r="C685" s="145"/>
      <c r="D685" s="148" t="s">
        <v>466</v>
      </c>
      <c r="E685" s="148" t="s">
        <v>416</v>
      </c>
      <c r="F685" s="148" t="s">
        <v>986</v>
      </c>
      <c r="G685" s="84" t="s">
        <v>11</v>
      </c>
      <c r="H685" s="95" t="s">
        <v>1072</v>
      </c>
      <c r="I685" s="89" t="s">
        <v>13</v>
      </c>
      <c r="J685" s="84" t="s">
        <v>373</v>
      </c>
      <c r="K685" s="84" t="s">
        <v>214</v>
      </c>
      <c r="L685" s="116" t="s">
        <v>1922</v>
      </c>
    </row>
    <row r="686" spans="3:12" ht="18" customHeight="1" x14ac:dyDescent="0.2">
      <c r="C686" s="145"/>
      <c r="D686" s="148" t="s">
        <v>466</v>
      </c>
      <c r="E686" s="148" t="s">
        <v>416</v>
      </c>
      <c r="F686" s="148" t="s">
        <v>986</v>
      </c>
      <c r="G686" s="84" t="s">
        <v>11</v>
      </c>
      <c r="H686" s="95" t="s">
        <v>1265</v>
      </c>
      <c r="I686" s="89" t="s">
        <v>13</v>
      </c>
      <c r="J686" s="84" t="s">
        <v>373</v>
      </c>
      <c r="K686" s="84" t="s">
        <v>214</v>
      </c>
      <c r="L686" s="116" t="s">
        <v>1922</v>
      </c>
    </row>
    <row r="687" spans="3:12" ht="18" customHeight="1" x14ac:dyDescent="0.2">
      <c r="C687" s="145"/>
      <c r="D687" s="148" t="s">
        <v>466</v>
      </c>
      <c r="E687" s="148" t="s">
        <v>416</v>
      </c>
      <c r="F687" s="148" t="s">
        <v>986</v>
      </c>
      <c r="G687" s="84" t="s">
        <v>11</v>
      </c>
      <c r="H687" s="95" t="s">
        <v>1057</v>
      </c>
      <c r="I687" s="89" t="s">
        <v>13</v>
      </c>
      <c r="J687" s="84" t="s">
        <v>373</v>
      </c>
      <c r="K687" s="84" t="s">
        <v>214</v>
      </c>
      <c r="L687" s="116" t="s">
        <v>1922</v>
      </c>
    </row>
    <row r="688" spans="3:12" ht="18" customHeight="1" x14ac:dyDescent="0.2">
      <c r="C688" s="145"/>
      <c r="D688" s="148" t="s">
        <v>466</v>
      </c>
      <c r="E688" s="148" t="s">
        <v>416</v>
      </c>
      <c r="F688" s="148" t="s">
        <v>986</v>
      </c>
      <c r="G688" s="84" t="s">
        <v>11</v>
      </c>
      <c r="H688" s="95" t="s">
        <v>1088</v>
      </c>
      <c r="I688" s="89" t="s">
        <v>13</v>
      </c>
      <c r="J688" s="84" t="s">
        <v>373</v>
      </c>
      <c r="K688" s="84" t="s">
        <v>214</v>
      </c>
      <c r="L688" s="116" t="s">
        <v>1922</v>
      </c>
    </row>
    <row r="689" spans="3:12" ht="18" customHeight="1" x14ac:dyDescent="0.2">
      <c r="C689" s="145"/>
      <c r="D689" s="148" t="s">
        <v>466</v>
      </c>
      <c r="E689" s="148" t="s">
        <v>416</v>
      </c>
      <c r="F689" s="148" t="s">
        <v>986</v>
      </c>
      <c r="G689" s="84" t="s">
        <v>11</v>
      </c>
      <c r="H689" s="95" t="s">
        <v>1683</v>
      </c>
      <c r="I689" s="89" t="s">
        <v>13</v>
      </c>
      <c r="J689" s="84" t="s">
        <v>373</v>
      </c>
      <c r="K689" s="84" t="s">
        <v>214</v>
      </c>
      <c r="L689" s="116" t="s">
        <v>1922</v>
      </c>
    </row>
    <row r="690" spans="3:12" ht="18" customHeight="1" x14ac:dyDescent="0.2">
      <c r="C690" s="145"/>
      <c r="D690" s="148" t="s">
        <v>466</v>
      </c>
      <c r="E690" s="148" t="s">
        <v>416</v>
      </c>
      <c r="F690" s="148" t="s">
        <v>986</v>
      </c>
      <c r="G690" s="84" t="s">
        <v>11</v>
      </c>
      <c r="H690" s="95" t="s">
        <v>1085</v>
      </c>
      <c r="I690" s="89" t="s">
        <v>13</v>
      </c>
      <c r="J690" s="84" t="s">
        <v>373</v>
      </c>
      <c r="K690" s="84" t="s">
        <v>214</v>
      </c>
      <c r="L690" s="116" t="s">
        <v>1922</v>
      </c>
    </row>
    <row r="691" spans="3:12" ht="18" customHeight="1" x14ac:dyDescent="0.2">
      <c r="C691" s="145"/>
      <c r="D691" s="148" t="s">
        <v>466</v>
      </c>
      <c r="E691" s="148" t="s">
        <v>416</v>
      </c>
      <c r="F691" s="148" t="s">
        <v>986</v>
      </c>
      <c r="G691" s="84" t="s">
        <v>11</v>
      </c>
      <c r="H691" s="95" t="s">
        <v>1072</v>
      </c>
      <c r="I691" s="89" t="s">
        <v>13</v>
      </c>
      <c r="J691" s="84" t="s">
        <v>373</v>
      </c>
      <c r="K691" s="84" t="s">
        <v>214</v>
      </c>
      <c r="L691" s="116" t="s">
        <v>1922</v>
      </c>
    </row>
    <row r="692" spans="3:12" ht="18" customHeight="1" x14ac:dyDescent="0.2">
      <c r="C692" s="145"/>
      <c r="D692" s="148" t="s">
        <v>466</v>
      </c>
      <c r="E692" s="148" t="s">
        <v>416</v>
      </c>
      <c r="F692" s="148" t="s">
        <v>986</v>
      </c>
      <c r="G692" s="84" t="s">
        <v>11</v>
      </c>
      <c r="H692" s="95" t="s">
        <v>1085</v>
      </c>
      <c r="I692" s="89" t="s">
        <v>13</v>
      </c>
      <c r="J692" s="84" t="s">
        <v>373</v>
      </c>
      <c r="K692" s="84" t="s">
        <v>214</v>
      </c>
      <c r="L692" s="116" t="s">
        <v>1922</v>
      </c>
    </row>
    <row r="693" spans="3:12" ht="18" customHeight="1" x14ac:dyDescent="0.2">
      <c r="C693" s="145"/>
      <c r="D693" s="148" t="s">
        <v>466</v>
      </c>
      <c r="E693" s="148" t="s">
        <v>416</v>
      </c>
      <c r="F693" s="148" t="s">
        <v>986</v>
      </c>
      <c r="G693" s="84" t="s">
        <v>11</v>
      </c>
      <c r="H693" s="95" t="s">
        <v>1070</v>
      </c>
      <c r="I693" s="89" t="s">
        <v>13</v>
      </c>
      <c r="J693" s="84" t="s">
        <v>373</v>
      </c>
      <c r="K693" s="84" t="s">
        <v>214</v>
      </c>
      <c r="L693" s="116" t="s">
        <v>1922</v>
      </c>
    </row>
    <row r="694" spans="3:12" ht="18" customHeight="1" x14ac:dyDescent="0.2">
      <c r="C694" s="146" t="s">
        <v>366</v>
      </c>
      <c r="D694" s="149" t="s">
        <v>466</v>
      </c>
      <c r="E694" s="149"/>
      <c r="F694" s="149"/>
      <c r="G694" s="91"/>
      <c r="H694" s="96" t="s">
        <v>1923</v>
      </c>
      <c r="I694" s="93"/>
      <c r="J694" s="91"/>
      <c r="K694" s="91"/>
      <c r="L694" s="117"/>
    </row>
    <row r="695" spans="3:12" ht="18" customHeight="1" x14ac:dyDescent="0.2">
      <c r="C695" s="145"/>
      <c r="D695" s="148" t="s">
        <v>467</v>
      </c>
      <c r="E695" s="148" t="s">
        <v>416</v>
      </c>
      <c r="F695" s="148" t="s">
        <v>987</v>
      </c>
      <c r="G695" s="84" t="s">
        <v>11</v>
      </c>
      <c r="H695" s="95" t="s">
        <v>1924</v>
      </c>
      <c r="I695" s="89" t="s">
        <v>13</v>
      </c>
      <c r="J695" s="84" t="s">
        <v>373</v>
      </c>
      <c r="K695" s="84" t="s">
        <v>1044</v>
      </c>
      <c r="L695" s="116" t="s">
        <v>1925</v>
      </c>
    </row>
    <row r="696" spans="3:12" ht="18" customHeight="1" x14ac:dyDescent="0.2">
      <c r="C696" s="146" t="s">
        <v>366</v>
      </c>
      <c r="D696" s="149" t="s">
        <v>467</v>
      </c>
      <c r="E696" s="149"/>
      <c r="F696" s="149"/>
      <c r="G696" s="91"/>
      <c r="H696" s="96" t="s">
        <v>1924</v>
      </c>
      <c r="I696" s="93"/>
      <c r="J696" s="91"/>
      <c r="K696" s="91"/>
      <c r="L696" s="117"/>
    </row>
    <row r="697" spans="3:12" ht="18" customHeight="1" x14ac:dyDescent="0.2">
      <c r="C697" s="145"/>
      <c r="D697" s="148" t="s">
        <v>233</v>
      </c>
      <c r="E697" s="148" t="s">
        <v>405</v>
      </c>
      <c r="F697" s="148" t="s">
        <v>988</v>
      </c>
      <c r="G697" s="84" t="s">
        <v>11</v>
      </c>
      <c r="H697" s="95" t="s">
        <v>1172</v>
      </c>
      <c r="I697" s="89" t="s">
        <v>13</v>
      </c>
      <c r="J697" s="84" t="s">
        <v>373</v>
      </c>
      <c r="K697" s="84" t="s">
        <v>227</v>
      </c>
      <c r="L697" s="116" t="s">
        <v>1926</v>
      </c>
    </row>
    <row r="698" spans="3:12" ht="18" customHeight="1" x14ac:dyDescent="0.2">
      <c r="C698" s="145"/>
      <c r="D698" s="148" t="s">
        <v>233</v>
      </c>
      <c r="E698" s="148" t="s">
        <v>420</v>
      </c>
      <c r="F698" s="148" t="s">
        <v>989</v>
      </c>
      <c r="G698" s="84" t="s">
        <v>11</v>
      </c>
      <c r="H698" s="95" t="s">
        <v>1172</v>
      </c>
      <c r="I698" s="89" t="s">
        <v>13</v>
      </c>
      <c r="J698" s="84" t="s">
        <v>373</v>
      </c>
      <c r="K698" s="84" t="s">
        <v>227</v>
      </c>
      <c r="L698" s="116" t="s">
        <v>1927</v>
      </c>
    </row>
    <row r="699" spans="3:12" ht="18" customHeight="1" x14ac:dyDescent="0.2">
      <c r="C699" s="145"/>
      <c r="D699" s="148" t="s">
        <v>233</v>
      </c>
      <c r="E699" s="148" t="s">
        <v>417</v>
      </c>
      <c r="F699" s="148" t="s">
        <v>990</v>
      </c>
      <c r="G699" s="84" t="s">
        <v>11</v>
      </c>
      <c r="H699" s="95" t="s">
        <v>1928</v>
      </c>
      <c r="I699" s="89" t="s">
        <v>13</v>
      </c>
      <c r="J699" s="84" t="s">
        <v>373</v>
      </c>
      <c r="K699" s="84" t="s">
        <v>226</v>
      </c>
      <c r="L699" s="116" t="s">
        <v>1929</v>
      </c>
    </row>
    <row r="700" spans="3:12" ht="18" customHeight="1" x14ac:dyDescent="0.2">
      <c r="C700" s="145"/>
      <c r="D700" s="148" t="s">
        <v>233</v>
      </c>
      <c r="E700" s="148" t="s">
        <v>417</v>
      </c>
      <c r="F700" s="148" t="s">
        <v>991</v>
      </c>
      <c r="G700" s="84" t="s">
        <v>11</v>
      </c>
      <c r="H700" s="95" t="s">
        <v>1260</v>
      </c>
      <c r="I700" s="89" t="s">
        <v>13</v>
      </c>
      <c r="J700" s="84" t="s">
        <v>373</v>
      </c>
      <c r="K700" s="84" t="s">
        <v>226</v>
      </c>
      <c r="L700" s="116" t="s">
        <v>1930</v>
      </c>
    </row>
    <row r="701" spans="3:12" ht="18" customHeight="1" x14ac:dyDescent="0.2">
      <c r="C701" s="145"/>
      <c r="D701" s="148" t="s">
        <v>233</v>
      </c>
      <c r="E701" s="148" t="s">
        <v>417</v>
      </c>
      <c r="F701" s="148" t="s">
        <v>992</v>
      </c>
      <c r="G701" s="84" t="s">
        <v>11</v>
      </c>
      <c r="H701" s="95" t="s">
        <v>1931</v>
      </c>
      <c r="I701" s="89" t="s">
        <v>13</v>
      </c>
      <c r="J701" s="84" t="s">
        <v>373</v>
      </c>
      <c r="K701" s="84" t="s">
        <v>226</v>
      </c>
      <c r="L701" s="116" t="s">
        <v>1932</v>
      </c>
    </row>
    <row r="702" spans="3:12" ht="18" customHeight="1" x14ac:dyDescent="0.2">
      <c r="C702" s="145"/>
      <c r="D702" s="148" t="s">
        <v>233</v>
      </c>
      <c r="E702" s="148" t="s">
        <v>429</v>
      </c>
      <c r="F702" s="148" t="s">
        <v>993</v>
      </c>
      <c r="G702" s="84" t="s">
        <v>11</v>
      </c>
      <c r="H702" s="95" t="s">
        <v>1062</v>
      </c>
      <c r="I702" s="89" t="s">
        <v>13</v>
      </c>
      <c r="J702" s="84" t="s">
        <v>373</v>
      </c>
      <c r="K702" s="84" t="s">
        <v>374</v>
      </c>
      <c r="L702" s="116" t="s">
        <v>1933</v>
      </c>
    </row>
    <row r="703" spans="3:12" ht="18" customHeight="1" x14ac:dyDescent="0.2">
      <c r="C703" s="145"/>
      <c r="D703" s="148" t="s">
        <v>233</v>
      </c>
      <c r="E703" s="148" t="s">
        <v>421</v>
      </c>
      <c r="F703" s="148" t="s">
        <v>994</v>
      </c>
      <c r="G703" s="84" t="s">
        <v>11</v>
      </c>
      <c r="H703" s="95" t="s">
        <v>1934</v>
      </c>
      <c r="I703" s="89" t="s">
        <v>13</v>
      </c>
      <c r="J703" s="84" t="s">
        <v>373</v>
      </c>
      <c r="K703" s="84" t="s">
        <v>1044</v>
      </c>
      <c r="L703" s="116" t="s">
        <v>1935</v>
      </c>
    </row>
    <row r="704" spans="3:12" ht="18" customHeight="1" x14ac:dyDescent="0.2">
      <c r="C704" s="145"/>
      <c r="D704" s="148" t="s">
        <v>233</v>
      </c>
      <c r="E704" s="148" t="s">
        <v>421</v>
      </c>
      <c r="F704" s="148" t="s">
        <v>995</v>
      </c>
      <c r="G704" s="84" t="s">
        <v>11</v>
      </c>
      <c r="H704" s="95" t="s">
        <v>1936</v>
      </c>
      <c r="I704" s="89" t="s">
        <v>13</v>
      </c>
      <c r="J704" s="84" t="s">
        <v>373</v>
      </c>
      <c r="K704" s="84" t="s">
        <v>1044</v>
      </c>
      <c r="L704" s="116" t="s">
        <v>1935</v>
      </c>
    </row>
    <row r="705" spans="3:12" ht="18" customHeight="1" x14ac:dyDescent="0.2">
      <c r="C705" s="145"/>
      <c r="D705" s="148" t="s">
        <v>233</v>
      </c>
      <c r="E705" s="148" t="s">
        <v>421</v>
      </c>
      <c r="F705" s="148" t="s">
        <v>996</v>
      </c>
      <c r="G705" s="84" t="s">
        <v>11</v>
      </c>
      <c r="H705" s="95" t="s">
        <v>1936</v>
      </c>
      <c r="I705" s="89" t="s">
        <v>13</v>
      </c>
      <c r="J705" s="84" t="s">
        <v>373</v>
      </c>
      <c r="K705" s="84" t="s">
        <v>1044</v>
      </c>
      <c r="L705" s="116" t="s">
        <v>1935</v>
      </c>
    </row>
    <row r="706" spans="3:12" ht="18" customHeight="1" x14ac:dyDescent="0.2">
      <c r="C706" s="145"/>
      <c r="D706" s="148" t="s">
        <v>233</v>
      </c>
      <c r="E706" s="148" t="s">
        <v>421</v>
      </c>
      <c r="F706" s="148" t="s">
        <v>997</v>
      </c>
      <c r="G706" s="84" t="s">
        <v>11</v>
      </c>
      <c r="H706" s="95" t="s">
        <v>1937</v>
      </c>
      <c r="I706" s="89" t="s">
        <v>13</v>
      </c>
      <c r="J706" s="84" t="s">
        <v>373</v>
      </c>
      <c r="K706" s="84" t="s">
        <v>227</v>
      </c>
      <c r="L706" s="116" t="s">
        <v>1938</v>
      </c>
    </row>
    <row r="707" spans="3:12" ht="18" customHeight="1" x14ac:dyDescent="0.2">
      <c r="C707" s="145"/>
      <c r="D707" s="148" t="s">
        <v>233</v>
      </c>
      <c r="E707" s="148" t="s">
        <v>408</v>
      </c>
      <c r="F707" s="148" t="s">
        <v>998</v>
      </c>
      <c r="G707" s="84" t="s">
        <v>11</v>
      </c>
      <c r="H707" s="95" t="s">
        <v>1311</v>
      </c>
      <c r="I707" s="89" t="s">
        <v>13</v>
      </c>
      <c r="J707" s="84" t="s">
        <v>373</v>
      </c>
      <c r="K707" s="84" t="s">
        <v>226</v>
      </c>
      <c r="L707" s="116" t="s">
        <v>1939</v>
      </c>
    </row>
    <row r="708" spans="3:12" ht="18" customHeight="1" x14ac:dyDescent="0.2">
      <c r="C708" s="145"/>
      <c r="D708" s="148" t="s">
        <v>233</v>
      </c>
      <c r="E708" s="148" t="s">
        <v>422</v>
      </c>
      <c r="F708" s="148" t="s">
        <v>999</v>
      </c>
      <c r="G708" s="84" t="s">
        <v>11</v>
      </c>
      <c r="H708" s="95" t="s">
        <v>1317</v>
      </c>
      <c r="I708" s="89" t="s">
        <v>13</v>
      </c>
      <c r="J708" s="84" t="s">
        <v>373</v>
      </c>
      <c r="K708" s="84" t="s">
        <v>1207</v>
      </c>
      <c r="L708" s="116" t="s">
        <v>1940</v>
      </c>
    </row>
    <row r="709" spans="3:12" ht="18" customHeight="1" x14ac:dyDescent="0.2">
      <c r="C709" s="145"/>
      <c r="D709" s="148" t="s">
        <v>233</v>
      </c>
      <c r="E709" s="148" t="s">
        <v>422</v>
      </c>
      <c r="F709" s="148" t="s">
        <v>1000</v>
      </c>
      <c r="G709" s="84" t="s">
        <v>11</v>
      </c>
      <c r="H709" s="95" t="s">
        <v>1106</v>
      </c>
      <c r="I709" s="89" t="s">
        <v>13</v>
      </c>
      <c r="J709" s="84" t="s">
        <v>373</v>
      </c>
      <c r="K709" s="84" t="s">
        <v>1122</v>
      </c>
      <c r="L709" s="116" t="s">
        <v>1941</v>
      </c>
    </row>
    <row r="710" spans="3:12" ht="18" customHeight="1" x14ac:dyDescent="0.2">
      <c r="C710" s="145"/>
      <c r="D710" s="148" t="s">
        <v>233</v>
      </c>
      <c r="E710" s="148" t="s">
        <v>422</v>
      </c>
      <c r="F710" s="148" t="s">
        <v>1001</v>
      </c>
      <c r="G710" s="84" t="s">
        <v>11</v>
      </c>
      <c r="H710" s="95" t="s">
        <v>1108</v>
      </c>
      <c r="I710" s="89" t="s">
        <v>13</v>
      </c>
      <c r="J710" s="84" t="s">
        <v>373</v>
      </c>
      <c r="K710" s="84" t="s">
        <v>227</v>
      </c>
      <c r="L710" s="116" t="s">
        <v>1942</v>
      </c>
    </row>
    <row r="711" spans="3:12" ht="18" customHeight="1" x14ac:dyDescent="0.2">
      <c r="C711" s="145"/>
      <c r="D711" s="148" t="s">
        <v>233</v>
      </c>
      <c r="E711" s="148" t="s">
        <v>422</v>
      </c>
      <c r="F711" s="148" t="s">
        <v>1002</v>
      </c>
      <c r="G711" s="84" t="s">
        <v>11</v>
      </c>
      <c r="H711" s="95" t="s">
        <v>1299</v>
      </c>
      <c r="I711" s="89" t="s">
        <v>13</v>
      </c>
      <c r="J711" s="84" t="s">
        <v>373</v>
      </c>
      <c r="K711" s="84" t="s">
        <v>227</v>
      </c>
      <c r="L711" s="116" t="s">
        <v>1943</v>
      </c>
    </row>
    <row r="712" spans="3:12" ht="18" customHeight="1" x14ac:dyDescent="0.2">
      <c r="C712" s="145"/>
      <c r="D712" s="148" t="s">
        <v>233</v>
      </c>
      <c r="E712" s="148" t="s">
        <v>411</v>
      </c>
      <c r="F712" s="148" t="s">
        <v>1003</v>
      </c>
      <c r="G712" s="84" t="s">
        <v>11</v>
      </c>
      <c r="H712" s="95" t="s">
        <v>1537</v>
      </c>
      <c r="I712" s="89" t="s">
        <v>13</v>
      </c>
      <c r="J712" s="84" t="s">
        <v>373</v>
      </c>
      <c r="K712" s="84" t="s">
        <v>1122</v>
      </c>
      <c r="L712" s="116" t="s">
        <v>1944</v>
      </c>
    </row>
    <row r="713" spans="3:12" ht="18" customHeight="1" x14ac:dyDescent="0.2">
      <c r="C713" s="145"/>
      <c r="D713" s="148" t="s">
        <v>233</v>
      </c>
      <c r="E713" s="148" t="s">
        <v>411</v>
      </c>
      <c r="F713" s="148" t="s">
        <v>1004</v>
      </c>
      <c r="G713" s="84" t="s">
        <v>11</v>
      </c>
      <c r="H713" s="95" t="s">
        <v>1814</v>
      </c>
      <c r="I713" s="89" t="s">
        <v>13</v>
      </c>
      <c r="J713" s="84" t="s">
        <v>373</v>
      </c>
      <c r="K713" s="84" t="s">
        <v>1122</v>
      </c>
      <c r="L713" s="116" t="s">
        <v>1945</v>
      </c>
    </row>
    <row r="714" spans="3:12" ht="18" customHeight="1" x14ac:dyDescent="0.2">
      <c r="C714" s="145"/>
      <c r="D714" s="148" t="s">
        <v>233</v>
      </c>
      <c r="E714" s="148" t="s">
        <v>411</v>
      </c>
      <c r="F714" s="148" t="s">
        <v>1005</v>
      </c>
      <c r="G714" s="84" t="s">
        <v>11</v>
      </c>
      <c r="H714" s="95" t="s">
        <v>1946</v>
      </c>
      <c r="I714" s="89" t="s">
        <v>13</v>
      </c>
      <c r="J714" s="84" t="s">
        <v>373</v>
      </c>
      <c r="K714" s="84" t="s">
        <v>1122</v>
      </c>
      <c r="L714" s="116" t="s">
        <v>1947</v>
      </c>
    </row>
    <row r="715" spans="3:12" ht="18" customHeight="1" x14ac:dyDescent="0.2">
      <c r="C715" s="145"/>
      <c r="D715" s="148" t="s">
        <v>233</v>
      </c>
      <c r="E715" s="148" t="s">
        <v>411</v>
      </c>
      <c r="F715" s="148" t="s">
        <v>1006</v>
      </c>
      <c r="G715" s="84" t="s">
        <v>11</v>
      </c>
      <c r="H715" s="95" t="s">
        <v>1948</v>
      </c>
      <c r="I715" s="89" t="s">
        <v>13</v>
      </c>
      <c r="J715" s="84" t="s">
        <v>373</v>
      </c>
      <c r="K715" s="84" t="s">
        <v>214</v>
      </c>
      <c r="L715" s="116" t="s">
        <v>1949</v>
      </c>
    </row>
    <row r="716" spans="3:12" ht="18" customHeight="1" x14ac:dyDescent="0.2">
      <c r="C716" s="145"/>
      <c r="D716" s="148" t="s">
        <v>233</v>
      </c>
      <c r="E716" s="148" t="s">
        <v>411</v>
      </c>
      <c r="F716" s="148" t="s">
        <v>1007</v>
      </c>
      <c r="G716" s="84" t="s">
        <v>11</v>
      </c>
      <c r="H716" s="95" t="s">
        <v>1268</v>
      </c>
      <c r="I716" s="89" t="s">
        <v>13</v>
      </c>
      <c r="J716" s="84" t="s">
        <v>373</v>
      </c>
      <c r="K716" s="84" t="s">
        <v>226</v>
      </c>
      <c r="L716" s="116" t="s">
        <v>1950</v>
      </c>
    </row>
    <row r="717" spans="3:12" ht="18" customHeight="1" x14ac:dyDescent="0.2">
      <c r="C717" s="145"/>
      <c r="D717" s="148" t="s">
        <v>233</v>
      </c>
      <c r="E717" s="148" t="s">
        <v>411</v>
      </c>
      <c r="F717" s="148" t="s">
        <v>1008</v>
      </c>
      <c r="G717" s="84" t="s">
        <v>11</v>
      </c>
      <c r="H717" s="95" t="s">
        <v>1299</v>
      </c>
      <c r="I717" s="89" t="s">
        <v>13</v>
      </c>
      <c r="J717" s="84" t="s">
        <v>373</v>
      </c>
      <c r="K717" s="84" t="s">
        <v>226</v>
      </c>
      <c r="L717" s="116" t="s">
        <v>1951</v>
      </c>
    </row>
    <row r="718" spans="3:12" ht="18" customHeight="1" x14ac:dyDescent="0.2">
      <c r="C718" s="145"/>
      <c r="D718" s="148" t="s">
        <v>233</v>
      </c>
      <c r="E718" s="148" t="s">
        <v>411</v>
      </c>
      <c r="F718" s="148" t="s">
        <v>1009</v>
      </c>
      <c r="G718" s="84" t="s">
        <v>11</v>
      </c>
      <c r="H718" s="95" t="s">
        <v>1952</v>
      </c>
      <c r="I718" s="89" t="s">
        <v>13</v>
      </c>
      <c r="J718" s="84" t="s">
        <v>373</v>
      </c>
      <c r="K718" s="84" t="s">
        <v>226</v>
      </c>
      <c r="L718" s="116" t="s">
        <v>1953</v>
      </c>
    </row>
    <row r="719" spans="3:12" ht="18" customHeight="1" x14ac:dyDescent="0.2">
      <c r="C719" s="145"/>
      <c r="D719" s="148" t="s">
        <v>233</v>
      </c>
      <c r="E719" s="148" t="s">
        <v>411</v>
      </c>
      <c r="F719" s="148" t="s">
        <v>1010</v>
      </c>
      <c r="G719" s="84" t="s">
        <v>11</v>
      </c>
      <c r="H719" s="95" t="s">
        <v>1110</v>
      </c>
      <c r="I719" s="89" t="s">
        <v>13</v>
      </c>
      <c r="J719" s="84" t="s">
        <v>373</v>
      </c>
      <c r="K719" s="84" t="s">
        <v>226</v>
      </c>
      <c r="L719" s="116" t="s">
        <v>1954</v>
      </c>
    </row>
    <row r="720" spans="3:12" ht="18" customHeight="1" x14ac:dyDescent="0.2">
      <c r="C720" s="145"/>
      <c r="D720" s="148" t="s">
        <v>233</v>
      </c>
      <c r="E720" s="148" t="s">
        <v>411</v>
      </c>
      <c r="F720" s="148" t="s">
        <v>1011</v>
      </c>
      <c r="G720" s="84" t="s">
        <v>11</v>
      </c>
      <c r="H720" s="95" t="s">
        <v>1185</v>
      </c>
      <c r="I720" s="89" t="s">
        <v>13</v>
      </c>
      <c r="J720" s="84" t="s">
        <v>373</v>
      </c>
      <c r="K720" s="84" t="s">
        <v>214</v>
      </c>
      <c r="L720" s="116" t="s">
        <v>1955</v>
      </c>
    </row>
    <row r="721" spans="3:12" ht="18" customHeight="1" x14ac:dyDescent="0.2">
      <c r="C721" s="145"/>
      <c r="D721" s="148" t="s">
        <v>233</v>
      </c>
      <c r="E721" s="148" t="s">
        <v>411</v>
      </c>
      <c r="F721" s="148" t="s">
        <v>1012</v>
      </c>
      <c r="G721" s="84" t="s">
        <v>11</v>
      </c>
      <c r="H721" s="95" t="s">
        <v>1777</v>
      </c>
      <c r="I721" s="89" t="s">
        <v>13</v>
      </c>
      <c r="J721" s="84" t="s">
        <v>373</v>
      </c>
      <c r="K721" s="84" t="s">
        <v>214</v>
      </c>
      <c r="L721" s="116" t="s">
        <v>1956</v>
      </c>
    </row>
    <row r="722" spans="3:12" ht="18" customHeight="1" x14ac:dyDescent="0.2">
      <c r="C722" s="145"/>
      <c r="D722" s="148" t="s">
        <v>233</v>
      </c>
      <c r="E722" s="148" t="s">
        <v>411</v>
      </c>
      <c r="F722" s="148" t="s">
        <v>1013</v>
      </c>
      <c r="G722" s="84" t="s">
        <v>11</v>
      </c>
      <c r="H722" s="95" t="s">
        <v>1653</v>
      </c>
      <c r="I722" s="89" t="s">
        <v>13</v>
      </c>
      <c r="J722" s="84" t="s">
        <v>373</v>
      </c>
      <c r="K722" s="84" t="s">
        <v>214</v>
      </c>
      <c r="L722" s="116" t="s">
        <v>1957</v>
      </c>
    </row>
    <row r="723" spans="3:12" ht="18" customHeight="1" x14ac:dyDescent="0.2">
      <c r="C723" s="145"/>
      <c r="D723" s="148" t="s">
        <v>233</v>
      </c>
      <c r="E723" s="148" t="s">
        <v>411</v>
      </c>
      <c r="F723" s="148" t="s">
        <v>1014</v>
      </c>
      <c r="G723" s="84" t="s">
        <v>11</v>
      </c>
      <c r="H723" s="95" t="s">
        <v>1655</v>
      </c>
      <c r="I723" s="89" t="s">
        <v>13</v>
      </c>
      <c r="J723" s="84" t="s">
        <v>373</v>
      </c>
      <c r="K723" s="84" t="s">
        <v>214</v>
      </c>
      <c r="L723" s="116" t="s">
        <v>1958</v>
      </c>
    </row>
    <row r="724" spans="3:12" ht="18" customHeight="1" x14ac:dyDescent="0.2">
      <c r="C724" s="145"/>
      <c r="D724" s="148" t="s">
        <v>233</v>
      </c>
      <c r="E724" s="148" t="s">
        <v>411</v>
      </c>
      <c r="F724" s="148" t="s">
        <v>1015</v>
      </c>
      <c r="G724" s="84" t="s">
        <v>11</v>
      </c>
      <c r="H724" s="95" t="s">
        <v>1657</v>
      </c>
      <c r="I724" s="89" t="s">
        <v>13</v>
      </c>
      <c r="J724" s="84" t="s">
        <v>373</v>
      </c>
      <c r="K724" s="84" t="s">
        <v>214</v>
      </c>
      <c r="L724" s="116" t="s">
        <v>1959</v>
      </c>
    </row>
    <row r="725" spans="3:12" ht="18" customHeight="1" x14ac:dyDescent="0.2">
      <c r="C725" s="145"/>
      <c r="D725" s="148" t="s">
        <v>233</v>
      </c>
      <c r="E725" s="148" t="s">
        <v>411</v>
      </c>
      <c r="F725" s="148" t="s">
        <v>1016</v>
      </c>
      <c r="G725" s="84" t="s">
        <v>11</v>
      </c>
      <c r="H725" s="95" t="s">
        <v>1659</v>
      </c>
      <c r="I725" s="89" t="s">
        <v>13</v>
      </c>
      <c r="J725" s="84" t="s">
        <v>373</v>
      </c>
      <c r="K725" s="84" t="s">
        <v>214</v>
      </c>
      <c r="L725" s="116" t="s">
        <v>1960</v>
      </c>
    </row>
    <row r="726" spans="3:12" ht="18" customHeight="1" x14ac:dyDescent="0.2">
      <c r="C726" s="145"/>
      <c r="D726" s="148" t="s">
        <v>233</v>
      </c>
      <c r="E726" s="148" t="s">
        <v>411</v>
      </c>
      <c r="F726" s="148" t="s">
        <v>1017</v>
      </c>
      <c r="G726" s="84" t="s">
        <v>11</v>
      </c>
      <c r="H726" s="95" t="s">
        <v>1143</v>
      </c>
      <c r="I726" s="89" t="s">
        <v>13</v>
      </c>
      <c r="J726" s="84" t="s">
        <v>373</v>
      </c>
      <c r="K726" s="84" t="s">
        <v>214</v>
      </c>
      <c r="L726" s="116" t="s">
        <v>1961</v>
      </c>
    </row>
    <row r="727" spans="3:12" ht="18" customHeight="1" x14ac:dyDescent="0.2">
      <c r="C727" s="145"/>
      <c r="D727" s="148" t="s">
        <v>233</v>
      </c>
      <c r="E727" s="148" t="s">
        <v>411</v>
      </c>
      <c r="F727" s="148" t="s">
        <v>1018</v>
      </c>
      <c r="G727" s="84" t="s">
        <v>11</v>
      </c>
      <c r="H727" s="95" t="s">
        <v>1889</v>
      </c>
      <c r="I727" s="89" t="s">
        <v>13</v>
      </c>
      <c r="J727" s="84" t="s">
        <v>373</v>
      </c>
      <c r="K727" s="84" t="s">
        <v>226</v>
      </c>
      <c r="L727" s="116" t="s">
        <v>1962</v>
      </c>
    </row>
    <row r="728" spans="3:12" ht="18" customHeight="1" x14ac:dyDescent="0.2">
      <c r="C728" s="145"/>
      <c r="D728" s="148" t="s">
        <v>233</v>
      </c>
      <c r="E728" s="148" t="s">
        <v>410</v>
      </c>
      <c r="F728" s="148" t="s">
        <v>1019</v>
      </c>
      <c r="G728" s="84" t="s">
        <v>11</v>
      </c>
      <c r="H728" s="95" t="s">
        <v>1153</v>
      </c>
      <c r="I728" s="89" t="s">
        <v>13</v>
      </c>
      <c r="J728" s="84" t="s">
        <v>373</v>
      </c>
      <c r="K728" s="84" t="s">
        <v>1093</v>
      </c>
      <c r="L728" s="116" t="s">
        <v>1963</v>
      </c>
    </row>
    <row r="729" spans="3:12" ht="18" customHeight="1" x14ac:dyDescent="0.2">
      <c r="C729" s="146" t="s">
        <v>366</v>
      </c>
      <c r="D729" s="149" t="s">
        <v>233</v>
      </c>
      <c r="E729" s="149"/>
      <c r="F729" s="149"/>
      <c r="G729" s="91"/>
      <c r="H729" s="96" t="s">
        <v>1964</v>
      </c>
      <c r="I729" s="93"/>
      <c r="J729" s="91"/>
      <c r="K729" s="91"/>
      <c r="L729" s="117"/>
    </row>
    <row r="730" spans="3:12" ht="18" customHeight="1" x14ac:dyDescent="0.2">
      <c r="C730" s="145"/>
      <c r="D730" s="148" t="s">
        <v>468</v>
      </c>
      <c r="E730" s="148" t="s">
        <v>469</v>
      </c>
      <c r="F730" s="148" t="s">
        <v>1020</v>
      </c>
      <c r="G730" s="84" t="s">
        <v>11</v>
      </c>
      <c r="H730" s="95" t="s">
        <v>1965</v>
      </c>
      <c r="I730" s="89" t="s">
        <v>13</v>
      </c>
      <c r="J730" s="84" t="s">
        <v>373</v>
      </c>
      <c r="K730" s="84" t="s">
        <v>1044</v>
      </c>
      <c r="L730" s="116" t="s">
        <v>1966</v>
      </c>
    </row>
    <row r="731" spans="3:12" ht="18" customHeight="1" x14ac:dyDescent="0.2">
      <c r="C731" s="146" t="s">
        <v>366</v>
      </c>
      <c r="D731" s="149" t="s">
        <v>468</v>
      </c>
      <c r="E731" s="149"/>
      <c r="F731" s="149"/>
      <c r="G731" s="91"/>
      <c r="H731" s="96" t="s">
        <v>1965</v>
      </c>
      <c r="I731" s="93"/>
      <c r="J731" s="91"/>
      <c r="K731" s="91"/>
      <c r="L731" s="117"/>
    </row>
    <row r="732" spans="3:12" ht="18" customHeight="1" x14ac:dyDescent="0.2">
      <c r="C732" s="145"/>
      <c r="D732" s="148" t="s">
        <v>224</v>
      </c>
      <c r="E732" s="148" t="s">
        <v>425</v>
      </c>
      <c r="F732" s="148" t="s">
        <v>1021</v>
      </c>
      <c r="G732" s="84" t="s">
        <v>11</v>
      </c>
      <c r="H732" s="95" t="s">
        <v>1271</v>
      </c>
      <c r="I732" s="89" t="s">
        <v>13</v>
      </c>
      <c r="J732" s="84" t="s">
        <v>373</v>
      </c>
      <c r="K732" s="84" t="s">
        <v>1207</v>
      </c>
      <c r="L732" s="116" t="s">
        <v>1967</v>
      </c>
    </row>
    <row r="733" spans="3:12" ht="18" customHeight="1" x14ac:dyDescent="0.2">
      <c r="C733" s="146" t="s">
        <v>366</v>
      </c>
      <c r="D733" s="149" t="s">
        <v>224</v>
      </c>
      <c r="E733" s="149"/>
      <c r="F733" s="149"/>
      <c r="G733" s="91"/>
      <c r="H733" s="96" t="s">
        <v>1271</v>
      </c>
      <c r="I733" s="93"/>
      <c r="J733" s="91"/>
      <c r="K733" s="91"/>
      <c r="L733" s="117"/>
    </row>
    <row r="734" spans="3:12" ht="18" customHeight="1" x14ac:dyDescent="0.2">
      <c r="C734" s="145"/>
      <c r="D734" s="148" t="s">
        <v>470</v>
      </c>
      <c r="E734" s="148" t="s">
        <v>407</v>
      </c>
      <c r="F734" s="148" t="s">
        <v>1022</v>
      </c>
      <c r="G734" s="84" t="s">
        <v>11</v>
      </c>
      <c r="H734" s="95" t="s">
        <v>1968</v>
      </c>
      <c r="I734" s="89" t="s">
        <v>13</v>
      </c>
      <c r="J734" s="84" t="s">
        <v>373</v>
      </c>
      <c r="K734" s="84" t="s">
        <v>1044</v>
      </c>
      <c r="L734" s="116" t="s">
        <v>1969</v>
      </c>
    </row>
    <row r="735" spans="3:12" ht="18" customHeight="1" x14ac:dyDescent="0.2">
      <c r="C735" s="145"/>
      <c r="D735" s="148" t="s">
        <v>470</v>
      </c>
      <c r="E735" s="148" t="s">
        <v>431</v>
      </c>
      <c r="F735" s="148" t="s">
        <v>1023</v>
      </c>
      <c r="G735" s="84" t="s">
        <v>11</v>
      </c>
      <c r="H735" s="95" t="s">
        <v>1062</v>
      </c>
      <c r="I735" s="89" t="s">
        <v>13</v>
      </c>
      <c r="J735" s="84" t="s">
        <v>373</v>
      </c>
      <c r="K735" s="84" t="s">
        <v>374</v>
      </c>
      <c r="L735" s="116" t="s">
        <v>1970</v>
      </c>
    </row>
    <row r="736" spans="3:12" ht="18" customHeight="1" x14ac:dyDescent="0.2">
      <c r="C736" s="145"/>
      <c r="D736" s="148" t="s">
        <v>470</v>
      </c>
      <c r="E736" s="148" t="s">
        <v>431</v>
      </c>
      <c r="F736" s="148" t="s">
        <v>1024</v>
      </c>
      <c r="G736" s="84" t="s">
        <v>11</v>
      </c>
      <c r="H736" s="95" t="s">
        <v>1683</v>
      </c>
      <c r="I736" s="89" t="s">
        <v>13</v>
      </c>
      <c r="J736" s="84" t="s">
        <v>373</v>
      </c>
      <c r="K736" s="84" t="s">
        <v>214</v>
      </c>
      <c r="L736" s="116" t="s">
        <v>1971</v>
      </c>
    </row>
    <row r="737" spans="3:12" ht="18" customHeight="1" x14ac:dyDescent="0.2">
      <c r="C737" s="145"/>
      <c r="D737" s="148" t="s">
        <v>470</v>
      </c>
      <c r="E737" s="148" t="s">
        <v>431</v>
      </c>
      <c r="F737" s="148" t="s">
        <v>1024</v>
      </c>
      <c r="G737" s="84" t="s">
        <v>11</v>
      </c>
      <c r="H737" s="95" t="s">
        <v>1148</v>
      </c>
      <c r="I737" s="89" t="s">
        <v>13</v>
      </c>
      <c r="J737" s="84" t="s">
        <v>373</v>
      </c>
      <c r="K737" s="84" t="s">
        <v>214</v>
      </c>
      <c r="L737" s="116" t="s">
        <v>1971</v>
      </c>
    </row>
    <row r="738" spans="3:12" ht="18" customHeight="1" x14ac:dyDescent="0.2">
      <c r="C738" s="145"/>
      <c r="D738" s="148" t="s">
        <v>470</v>
      </c>
      <c r="E738" s="148" t="s">
        <v>431</v>
      </c>
      <c r="F738" s="148" t="s">
        <v>1024</v>
      </c>
      <c r="G738" s="84" t="s">
        <v>11</v>
      </c>
      <c r="H738" s="95" t="s">
        <v>1072</v>
      </c>
      <c r="I738" s="89" t="s">
        <v>13</v>
      </c>
      <c r="J738" s="84" t="s">
        <v>373</v>
      </c>
      <c r="K738" s="84" t="s">
        <v>214</v>
      </c>
      <c r="L738" s="116" t="s">
        <v>1971</v>
      </c>
    </row>
    <row r="739" spans="3:12" ht="18" customHeight="1" x14ac:dyDescent="0.2">
      <c r="C739" s="145"/>
      <c r="D739" s="148" t="s">
        <v>470</v>
      </c>
      <c r="E739" s="148" t="s">
        <v>431</v>
      </c>
      <c r="F739" s="148" t="s">
        <v>1024</v>
      </c>
      <c r="G739" s="84" t="s">
        <v>11</v>
      </c>
      <c r="H739" s="95" t="s">
        <v>1148</v>
      </c>
      <c r="I739" s="89" t="s">
        <v>13</v>
      </c>
      <c r="J739" s="84" t="s">
        <v>373</v>
      </c>
      <c r="K739" s="84" t="s">
        <v>214</v>
      </c>
      <c r="L739" s="116" t="s">
        <v>1971</v>
      </c>
    </row>
    <row r="740" spans="3:12" ht="18" customHeight="1" x14ac:dyDescent="0.2">
      <c r="C740" s="145"/>
      <c r="D740" s="148" t="s">
        <v>470</v>
      </c>
      <c r="E740" s="148" t="s">
        <v>431</v>
      </c>
      <c r="F740" s="148" t="s">
        <v>1024</v>
      </c>
      <c r="G740" s="84" t="s">
        <v>11</v>
      </c>
      <c r="H740" s="95" t="s">
        <v>1253</v>
      </c>
      <c r="I740" s="89" t="s">
        <v>13</v>
      </c>
      <c r="J740" s="84" t="s">
        <v>373</v>
      </c>
      <c r="K740" s="84" t="s">
        <v>214</v>
      </c>
      <c r="L740" s="116" t="s">
        <v>1971</v>
      </c>
    </row>
    <row r="741" spans="3:12" ht="18" customHeight="1" x14ac:dyDescent="0.2">
      <c r="C741" s="145"/>
      <c r="D741" s="148" t="s">
        <v>470</v>
      </c>
      <c r="E741" s="148" t="s">
        <v>431</v>
      </c>
      <c r="F741" s="148" t="s">
        <v>1024</v>
      </c>
      <c r="G741" s="84" t="s">
        <v>11</v>
      </c>
      <c r="H741" s="95" t="s">
        <v>1595</v>
      </c>
      <c r="I741" s="89" t="s">
        <v>13</v>
      </c>
      <c r="J741" s="84" t="s">
        <v>373</v>
      </c>
      <c r="K741" s="84" t="s">
        <v>214</v>
      </c>
      <c r="L741" s="116" t="s">
        <v>1971</v>
      </c>
    </row>
    <row r="742" spans="3:12" ht="18" customHeight="1" x14ac:dyDescent="0.2">
      <c r="C742" s="145"/>
      <c r="D742" s="148" t="s">
        <v>470</v>
      </c>
      <c r="E742" s="148" t="s">
        <v>431</v>
      </c>
      <c r="F742" s="148" t="s">
        <v>1024</v>
      </c>
      <c r="G742" s="84" t="s">
        <v>11</v>
      </c>
      <c r="H742" s="95" t="s">
        <v>1438</v>
      </c>
      <c r="I742" s="89" t="s">
        <v>13</v>
      </c>
      <c r="J742" s="84" t="s">
        <v>373</v>
      </c>
      <c r="K742" s="84" t="s">
        <v>214</v>
      </c>
      <c r="L742" s="116" t="s">
        <v>1971</v>
      </c>
    </row>
    <row r="743" spans="3:12" ht="18" customHeight="1" x14ac:dyDescent="0.2">
      <c r="C743" s="145"/>
      <c r="D743" s="148" t="s">
        <v>470</v>
      </c>
      <c r="E743" s="148" t="s">
        <v>431</v>
      </c>
      <c r="F743" s="148" t="s">
        <v>1024</v>
      </c>
      <c r="G743" s="84" t="s">
        <v>11</v>
      </c>
      <c r="H743" s="95" t="s">
        <v>1972</v>
      </c>
      <c r="I743" s="89" t="s">
        <v>13</v>
      </c>
      <c r="J743" s="84" t="s">
        <v>373</v>
      </c>
      <c r="K743" s="84" t="s">
        <v>214</v>
      </c>
      <c r="L743" s="116" t="s">
        <v>1971</v>
      </c>
    </row>
    <row r="744" spans="3:12" ht="18" customHeight="1" x14ac:dyDescent="0.2">
      <c r="C744" s="145"/>
      <c r="D744" s="148" t="s">
        <v>470</v>
      </c>
      <c r="E744" s="148" t="s">
        <v>431</v>
      </c>
      <c r="F744" s="148" t="s">
        <v>1024</v>
      </c>
      <c r="G744" s="84" t="s">
        <v>11</v>
      </c>
      <c r="H744" s="95" t="s">
        <v>1133</v>
      </c>
      <c r="I744" s="89" t="s">
        <v>13</v>
      </c>
      <c r="J744" s="84" t="s">
        <v>373</v>
      </c>
      <c r="K744" s="84" t="s">
        <v>214</v>
      </c>
      <c r="L744" s="116" t="s">
        <v>1971</v>
      </c>
    </row>
    <row r="745" spans="3:12" ht="18" customHeight="1" x14ac:dyDescent="0.2">
      <c r="C745" s="145"/>
      <c r="D745" s="148" t="s">
        <v>470</v>
      </c>
      <c r="E745" s="148" t="s">
        <v>431</v>
      </c>
      <c r="F745" s="148" t="s">
        <v>1024</v>
      </c>
      <c r="G745" s="84" t="s">
        <v>11</v>
      </c>
      <c r="H745" s="95" t="s">
        <v>1223</v>
      </c>
      <c r="I745" s="89" t="s">
        <v>13</v>
      </c>
      <c r="J745" s="84" t="s">
        <v>373</v>
      </c>
      <c r="K745" s="84" t="s">
        <v>214</v>
      </c>
      <c r="L745" s="116" t="s">
        <v>1971</v>
      </c>
    </row>
    <row r="746" spans="3:12" ht="18" customHeight="1" x14ac:dyDescent="0.2">
      <c r="C746" s="145"/>
      <c r="D746" s="148" t="s">
        <v>470</v>
      </c>
      <c r="E746" s="148" t="s">
        <v>431</v>
      </c>
      <c r="F746" s="148" t="s">
        <v>1024</v>
      </c>
      <c r="G746" s="84" t="s">
        <v>11</v>
      </c>
      <c r="H746" s="95" t="s">
        <v>1973</v>
      </c>
      <c r="I746" s="89" t="s">
        <v>13</v>
      </c>
      <c r="J746" s="84" t="s">
        <v>373</v>
      </c>
      <c r="K746" s="84" t="s">
        <v>214</v>
      </c>
      <c r="L746" s="116" t="s">
        <v>1971</v>
      </c>
    </row>
    <row r="747" spans="3:12" ht="18" customHeight="1" x14ac:dyDescent="0.2">
      <c r="C747" s="145"/>
      <c r="D747" s="148" t="s">
        <v>470</v>
      </c>
      <c r="E747" s="148" t="s">
        <v>419</v>
      </c>
      <c r="F747" s="148" t="s">
        <v>1025</v>
      </c>
      <c r="G747" s="84" t="s">
        <v>11</v>
      </c>
      <c r="H747" s="95" t="s">
        <v>1974</v>
      </c>
      <c r="I747" s="89" t="s">
        <v>13</v>
      </c>
      <c r="J747" s="84" t="s">
        <v>373</v>
      </c>
      <c r="K747" s="84" t="s">
        <v>226</v>
      </c>
      <c r="L747" s="116" t="s">
        <v>1975</v>
      </c>
    </row>
    <row r="748" spans="3:12" ht="18" customHeight="1" x14ac:dyDescent="0.2">
      <c r="C748" s="146" t="s">
        <v>366</v>
      </c>
      <c r="D748" s="149" t="s">
        <v>470</v>
      </c>
      <c r="E748" s="149"/>
      <c r="F748" s="149"/>
      <c r="G748" s="91"/>
      <c r="H748" s="96" t="s">
        <v>1976</v>
      </c>
      <c r="I748" s="93"/>
      <c r="J748" s="91"/>
      <c r="K748" s="91"/>
      <c r="L748" s="117"/>
    </row>
    <row r="749" spans="3:12" ht="18" customHeight="1" x14ac:dyDescent="0.2">
      <c r="C749" s="145"/>
      <c r="D749" s="148" t="s">
        <v>471</v>
      </c>
      <c r="E749" s="148" t="s">
        <v>415</v>
      </c>
      <c r="F749" s="148" t="s">
        <v>1026</v>
      </c>
      <c r="G749" s="84" t="s">
        <v>11</v>
      </c>
      <c r="H749" s="95" t="s">
        <v>1977</v>
      </c>
      <c r="I749" s="89" t="s">
        <v>13</v>
      </c>
      <c r="J749" s="84" t="s">
        <v>373</v>
      </c>
      <c r="K749" s="84" t="s">
        <v>228</v>
      </c>
      <c r="L749" s="116" t="s">
        <v>1978</v>
      </c>
    </row>
    <row r="750" spans="3:12" ht="18" customHeight="1" x14ac:dyDescent="0.2">
      <c r="C750" s="145"/>
      <c r="D750" s="148" t="s">
        <v>471</v>
      </c>
      <c r="E750" s="148" t="s">
        <v>405</v>
      </c>
      <c r="F750" s="148" t="s">
        <v>1027</v>
      </c>
      <c r="G750" s="84" t="s">
        <v>11</v>
      </c>
      <c r="H750" s="95" t="s">
        <v>1271</v>
      </c>
      <c r="I750" s="89" t="s">
        <v>13</v>
      </c>
      <c r="J750" s="84" t="s">
        <v>373</v>
      </c>
      <c r="K750" s="84" t="s">
        <v>1207</v>
      </c>
      <c r="L750" s="116" t="s">
        <v>1979</v>
      </c>
    </row>
    <row r="751" spans="3:12" ht="18" customHeight="1" x14ac:dyDescent="0.2">
      <c r="C751" s="145"/>
      <c r="D751" s="148" t="s">
        <v>471</v>
      </c>
      <c r="E751" s="148" t="s">
        <v>416</v>
      </c>
      <c r="F751" s="148" t="s">
        <v>1028</v>
      </c>
      <c r="G751" s="84" t="s">
        <v>1039</v>
      </c>
      <c r="H751" s="95" t="s">
        <v>1980</v>
      </c>
      <c r="I751" s="89" t="s">
        <v>1981</v>
      </c>
      <c r="J751" s="84" t="s">
        <v>373</v>
      </c>
      <c r="K751" s="84" t="s">
        <v>227</v>
      </c>
      <c r="L751" s="116" t="s">
        <v>1982</v>
      </c>
    </row>
    <row r="752" spans="3:12" ht="18" customHeight="1" x14ac:dyDescent="0.2">
      <c r="C752" s="145"/>
      <c r="D752" s="148" t="s">
        <v>471</v>
      </c>
      <c r="E752" s="148" t="s">
        <v>417</v>
      </c>
      <c r="F752" s="148" t="s">
        <v>1029</v>
      </c>
      <c r="G752" s="84" t="s">
        <v>11</v>
      </c>
      <c r="H752" s="95" t="s">
        <v>1983</v>
      </c>
      <c r="I752" s="89" t="s">
        <v>13</v>
      </c>
      <c r="J752" s="84" t="s">
        <v>373</v>
      </c>
      <c r="K752" s="84" t="s">
        <v>227</v>
      </c>
      <c r="L752" s="116" t="s">
        <v>1984</v>
      </c>
    </row>
    <row r="753" spans="3:12" ht="18" customHeight="1" x14ac:dyDescent="0.2">
      <c r="C753" s="145"/>
      <c r="D753" s="148" t="s">
        <v>471</v>
      </c>
      <c r="E753" s="148" t="s">
        <v>421</v>
      </c>
      <c r="F753" s="148" t="s">
        <v>1030</v>
      </c>
      <c r="G753" s="84" t="s">
        <v>11</v>
      </c>
      <c r="H753" s="95" t="s">
        <v>1985</v>
      </c>
      <c r="I753" s="89" t="s">
        <v>13</v>
      </c>
      <c r="J753" s="84" t="s">
        <v>373</v>
      </c>
      <c r="K753" s="84" t="s">
        <v>1122</v>
      </c>
      <c r="L753" s="116" t="s">
        <v>1986</v>
      </c>
    </row>
    <row r="754" spans="3:12" ht="18" customHeight="1" x14ac:dyDescent="0.2">
      <c r="C754" s="145"/>
      <c r="D754" s="148" t="s">
        <v>471</v>
      </c>
      <c r="E754" s="148" t="s">
        <v>407</v>
      </c>
      <c r="F754" s="148" t="s">
        <v>1031</v>
      </c>
      <c r="G754" s="84" t="s">
        <v>11</v>
      </c>
      <c r="H754" s="95" t="s">
        <v>1987</v>
      </c>
      <c r="I754" s="89" t="s">
        <v>13</v>
      </c>
      <c r="J754" s="84" t="s">
        <v>373</v>
      </c>
      <c r="K754" s="84" t="s">
        <v>214</v>
      </c>
      <c r="L754" s="116" t="s">
        <v>1988</v>
      </c>
    </row>
    <row r="755" spans="3:12" ht="18" customHeight="1" x14ac:dyDescent="0.2">
      <c r="C755" s="145"/>
      <c r="D755" s="148" t="s">
        <v>471</v>
      </c>
      <c r="E755" s="148" t="s">
        <v>407</v>
      </c>
      <c r="F755" s="148" t="s">
        <v>1031</v>
      </c>
      <c r="G755" s="84" t="s">
        <v>11</v>
      </c>
      <c r="H755" s="95" t="s">
        <v>1657</v>
      </c>
      <c r="I755" s="89" t="s">
        <v>13</v>
      </c>
      <c r="J755" s="84" t="s">
        <v>373</v>
      </c>
      <c r="K755" s="84" t="s">
        <v>214</v>
      </c>
      <c r="L755" s="116" t="s">
        <v>1988</v>
      </c>
    </row>
    <row r="756" spans="3:12" ht="18" customHeight="1" x14ac:dyDescent="0.2">
      <c r="C756" s="145"/>
      <c r="D756" s="148" t="s">
        <v>471</v>
      </c>
      <c r="E756" s="148" t="s">
        <v>407</v>
      </c>
      <c r="F756" s="148" t="s">
        <v>1031</v>
      </c>
      <c r="G756" s="84" t="s">
        <v>11</v>
      </c>
      <c r="H756" s="95" t="s">
        <v>1989</v>
      </c>
      <c r="I756" s="89" t="s">
        <v>13</v>
      </c>
      <c r="J756" s="84" t="s">
        <v>373</v>
      </c>
      <c r="K756" s="84" t="s">
        <v>214</v>
      </c>
      <c r="L756" s="116" t="s">
        <v>1988</v>
      </c>
    </row>
    <row r="757" spans="3:12" ht="18" customHeight="1" x14ac:dyDescent="0.2">
      <c r="C757" s="145"/>
      <c r="D757" s="148" t="s">
        <v>471</v>
      </c>
      <c r="E757" s="148" t="s">
        <v>407</v>
      </c>
      <c r="F757" s="148" t="s">
        <v>1031</v>
      </c>
      <c r="G757" s="84" t="s">
        <v>11</v>
      </c>
      <c r="H757" s="95" t="s">
        <v>1990</v>
      </c>
      <c r="I757" s="89" t="s">
        <v>13</v>
      </c>
      <c r="J757" s="84" t="s">
        <v>373</v>
      </c>
      <c r="K757" s="84" t="s">
        <v>214</v>
      </c>
      <c r="L757" s="116" t="s">
        <v>1988</v>
      </c>
    </row>
    <row r="758" spans="3:12" ht="18" customHeight="1" x14ac:dyDescent="0.2">
      <c r="C758" s="145"/>
      <c r="D758" s="148" t="s">
        <v>471</v>
      </c>
      <c r="E758" s="148" t="s">
        <v>407</v>
      </c>
      <c r="F758" s="148" t="s">
        <v>1031</v>
      </c>
      <c r="G758" s="84" t="s">
        <v>11</v>
      </c>
      <c r="H758" s="95" t="s">
        <v>1991</v>
      </c>
      <c r="I758" s="89" t="s">
        <v>13</v>
      </c>
      <c r="J758" s="84" t="s">
        <v>373</v>
      </c>
      <c r="K758" s="84" t="s">
        <v>214</v>
      </c>
      <c r="L758" s="116" t="s">
        <v>1988</v>
      </c>
    </row>
    <row r="759" spans="3:12" ht="18" customHeight="1" x14ac:dyDescent="0.2">
      <c r="C759" s="145"/>
      <c r="D759" s="148" t="s">
        <v>471</v>
      </c>
      <c r="E759" s="148" t="s">
        <v>408</v>
      </c>
      <c r="F759" s="148" t="s">
        <v>1032</v>
      </c>
      <c r="G759" s="84" t="s">
        <v>11</v>
      </c>
      <c r="H759" s="95" t="s">
        <v>1095</v>
      </c>
      <c r="I759" s="89" t="s">
        <v>13</v>
      </c>
      <c r="J759" s="84" t="s">
        <v>373</v>
      </c>
      <c r="K759" s="84" t="s">
        <v>226</v>
      </c>
      <c r="L759" s="116" t="s">
        <v>1992</v>
      </c>
    </row>
    <row r="760" spans="3:12" ht="18" customHeight="1" x14ac:dyDescent="0.2">
      <c r="C760" s="145"/>
      <c r="D760" s="148" t="s">
        <v>471</v>
      </c>
      <c r="E760" s="148" t="s">
        <v>424</v>
      </c>
      <c r="F760" s="148" t="s">
        <v>1033</v>
      </c>
      <c r="G760" s="84" t="s">
        <v>11</v>
      </c>
      <c r="H760" s="95" t="s">
        <v>1322</v>
      </c>
      <c r="I760" s="89" t="s">
        <v>13</v>
      </c>
      <c r="J760" s="84" t="s">
        <v>373</v>
      </c>
      <c r="K760" s="84" t="s">
        <v>1044</v>
      </c>
      <c r="L760" s="116" t="s">
        <v>1993</v>
      </c>
    </row>
    <row r="761" spans="3:12" ht="18" customHeight="1" x14ac:dyDescent="0.2">
      <c r="C761" s="145"/>
      <c r="D761" s="148" t="s">
        <v>471</v>
      </c>
      <c r="E761" s="148" t="s">
        <v>424</v>
      </c>
      <c r="F761" s="148" t="s">
        <v>1034</v>
      </c>
      <c r="G761" s="84" t="s">
        <v>11</v>
      </c>
      <c r="H761" s="95" t="s">
        <v>1308</v>
      </c>
      <c r="I761" s="89" t="s">
        <v>13</v>
      </c>
      <c r="J761" s="84" t="s">
        <v>373</v>
      </c>
      <c r="K761" s="84" t="s">
        <v>1122</v>
      </c>
      <c r="L761" s="116" t="s">
        <v>1994</v>
      </c>
    </row>
    <row r="762" spans="3:12" ht="18" customHeight="1" x14ac:dyDescent="0.2">
      <c r="C762" s="146" t="s">
        <v>366</v>
      </c>
      <c r="D762" s="149" t="s">
        <v>471</v>
      </c>
      <c r="E762" s="149"/>
      <c r="F762" s="149"/>
      <c r="G762" s="91"/>
      <c r="H762" s="96" t="s">
        <v>1995</v>
      </c>
      <c r="I762" s="93"/>
      <c r="J762" s="91"/>
      <c r="K762" s="91"/>
      <c r="L762" s="117"/>
    </row>
    <row r="763" spans="3:12" ht="18" customHeight="1" x14ac:dyDescent="0.2">
      <c r="C763" s="145"/>
      <c r="D763" s="148" t="s">
        <v>225</v>
      </c>
      <c r="E763" s="148" t="s">
        <v>410</v>
      </c>
      <c r="F763" s="148" t="s">
        <v>1035</v>
      </c>
      <c r="G763" s="84" t="s">
        <v>11</v>
      </c>
      <c r="H763" s="95" t="s">
        <v>1492</v>
      </c>
      <c r="I763" s="89" t="s">
        <v>13</v>
      </c>
      <c r="J763" s="84" t="s">
        <v>373</v>
      </c>
      <c r="K763" s="84" t="s">
        <v>374</v>
      </c>
      <c r="L763" s="116" t="s">
        <v>1996</v>
      </c>
    </row>
    <row r="764" spans="3:12" ht="18" customHeight="1" x14ac:dyDescent="0.2">
      <c r="C764" s="145"/>
      <c r="D764" s="148" t="s">
        <v>225</v>
      </c>
      <c r="E764" s="148" t="s">
        <v>410</v>
      </c>
      <c r="F764" s="148" t="s">
        <v>1036</v>
      </c>
      <c r="G764" s="84" t="s">
        <v>11</v>
      </c>
      <c r="H764" s="95" t="s">
        <v>1057</v>
      </c>
      <c r="I764" s="89" t="s">
        <v>13</v>
      </c>
      <c r="J764" s="84" t="s">
        <v>373</v>
      </c>
      <c r="K764" s="84" t="s">
        <v>214</v>
      </c>
      <c r="L764" s="116" t="s">
        <v>1997</v>
      </c>
    </row>
    <row r="765" spans="3:12" ht="18" customHeight="1" x14ac:dyDescent="0.2">
      <c r="C765" s="145"/>
      <c r="D765" s="148" t="s">
        <v>225</v>
      </c>
      <c r="E765" s="148" t="s">
        <v>410</v>
      </c>
      <c r="F765" s="148" t="s">
        <v>1036</v>
      </c>
      <c r="G765" s="84" t="s">
        <v>11</v>
      </c>
      <c r="H765" s="95" t="s">
        <v>1088</v>
      </c>
      <c r="I765" s="89" t="s">
        <v>13</v>
      </c>
      <c r="J765" s="84" t="s">
        <v>373</v>
      </c>
      <c r="K765" s="84" t="s">
        <v>214</v>
      </c>
      <c r="L765" s="116" t="s">
        <v>1997</v>
      </c>
    </row>
    <row r="766" spans="3:12" ht="18" customHeight="1" x14ac:dyDescent="0.2">
      <c r="C766" s="145"/>
      <c r="D766" s="148" t="s">
        <v>225</v>
      </c>
      <c r="E766" s="148" t="s">
        <v>410</v>
      </c>
      <c r="F766" s="148" t="s">
        <v>1036</v>
      </c>
      <c r="G766" s="84" t="s">
        <v>11</v>
      </c>
      <c r="H766" s="95" t="s">
        <v>1253</v>
      </c>
      <c r="I766" s="89" t="s">
        <v>13</v>
      </c>
      <c r="J766" s="84" t="s">
        <v>373</v>
      </c>
      <c r="K766" s="84" t="s">
        <v>214</v>
      </c>
      <c r="L766" s="116" t="s">
        <v>1997</v>
      </c>
    </row>
    <row r="767" spans="3:12" ht="18" customHeight="1" x14ac:dyDescent="0.2">
      <c r="C767" s="145"/>
      <c r="D767" s="148" t="s">
        <v>225</v>
      </c>
      <c r="E767" s="148" t="s">
        <v>410</v>
      </c>
      <c r="F767" s="148" t="s">
        <v>1036</v>
      </c>
      <c r="G767" s="84" t="s">
        <v>11</v>
      </c>
      <c r="H767" s="95" t="s">
        <v>1077</v>
      </c>
      <c r="I767" s="89" t="s">
        <v>13</v>
      </c>
      <c r="J767" s="84" t="s">
        <v>373</v>
      </c>
      <c r="K767" s="84" t="s">
        <v>214</v>
      </c>
      <c r="L767" s="116" t="s">
        <v>1997</v>
      </c>
    </row>
    <row r="768" spans="3:12" ht="18" customHeight="1" x14ac:dyDescent="0.2">
      <c r="C768" s="145"/>
      <c r="D768" s="148" t="s">
        <v>225</v>
      </c>
      <c r="E768" s="148" t="s">
        <v>410</v>
      </c>
      <c r="F768" s="148" t="s">
        <v>1036</v>
      </c>
      <c r="G768" s="84" t="s">
        <v>11</v>
      </c>
      <c r="H768" s="95" t="s">
        <v>1369</v>
      </c>
      <c r="I768" s="89" t="s">
        <v>13</v>
      </c>
      <c r="J768" s="84" t="s">
        <v>373</v>
      </c>
      <c r="K768" s="84" t="s">
        <v>214</v>
      </c>
      <c r="L768" s="116" t="s">
        <v>1997</v>
      </c>
    </row>
    <row r="769" spans="3:12" ht="18" customHeight="1" x14ac:dyDescent="0.2">
      <c r="C769" s="145"/>
      <c r="D769" s="148" t="s">
        <v>225</v>
      </c>
      <c r="E769" s="148" t="s">
        <v>410</v>
      </c>
      <c r="F769" s="148" t="s">
        <v>1036</v>
      </c>
      <c r="G769" s="84" t="s">
        <v>11</v>
      </c>
      <c r="H769" s="95" t="s">
        <v>1205</v>
      </c>
      <c r="I769" s="89" t="s">
        <v>13</v>
      </c>
      <c r="J769" s="84" t="s">
        <v>373</v>
      </c>
      <c r="K769" s="84" t="s">
        <v>214</v>
      </c>
      <c r="L769" s="116" t="s">
        <v>1997</v>
      </c>
    </row>
    <row r="770" spans="3:12" ht="18" customHeight="1" x14ac:dyDescent="0.2">
      <c r="C770" s="145"/>
      <c r="D770" s="148" t="s">
        <v>225</v>
      </c>
      <c r="E770" s="148" t="s">
        <v>410</v>
      </c>
      <c r="F770" s="148" t="s">
        <v>1036</v>
      </c>
      <c r="G770" s="84" t="s">
        <v>11</v>
      </c>
      <c r="H770" s="95" t="s">
        <v>1223</v>
      </c>
      <c r="I770" s="89" t="s">
        <v>13</v>
      </c>
      <c r="J770" s="84" t="s">
        <v>373</v>
      </c>
      <c r="K770" s="84" t="s">
        <v>214</v>
      </c>
      <c r="L770" s="116" t="s">
        <v>1997</v>
      </c>
    </row>
    <row r="771" spans="3:12" ht="18" customHeight="1" x14ac:dyDescent="0.2">
      <c r="C771" s="145"/>
      <c r="D771" s="148" t="s">
        <v>225</v>
      </c>
      <c r="E771" s="148" t="s">
        <v>410</v>
      </c>
      <c r="F771" s="148" t="s">
        <v>1036</v>
      </c>
      <c r="G771" s="84" t="s">
        <v>11</v>
      </c>
      <c r="H771" s="95" t="s">
        <v>1998</v>
      </c>
      <c r="I771" s="89" t="s">
        <v>13</v>
      </c>
      <c r="J771" s="84" t="s">
        <v>373</v>
      </c>
      <c r="K771" s="84" t="s">
        <v>214</v>
      </c>
      <c r="L771" s="116" t="s">
        <v>1997</v>
      </c>
    </row>
    <row r="772" spans="3:12" ht="18" customHeight="1" x14ac:dyDescent="0.2">
      <c r="C772" s="145"/>
      <c r="D772" s="148" t="s">
        <v>225</v>
      </c>
      <c r="E772" s="148" t="s">
        <v>410</v>
      </c>
      <c r="F772" s="148" t="s">
        <v>1036</v>
      </c>
      <c r="G772" s="84" t="s">
        <v>11</v>
      </c>
      <c r="H772" s="95" t="s">
        <v>1074</v>
      </c>
      <c r="I772" s="89" t="s">
        <v>13</v>
      </c>
      <c r="J772" s="84" t="s">
        <v>373</v>
      </c>
      <c r="K772" s="84" t="s">
        <v>214</v>
      </c>
      <c r="L772" s="116" t="s">
        <v>1997</v>
      </c>
    </row>
    <row r="773" spans="3:12" ht="18" customHeight="1" x14ac:dyDescent="0.2">
      <c r="C773" s="145"/>
      <c r="D773" s="148" t="s">
        <v>225</v>
      </c>
      <c r="E773" s="148" t="s">
        <v>410</v>
      </c>
      <c r="F773" s="148" t="s">
        <v>1036</v>
      </c>
      <c r="G773" s="84" t="s">
        <v>11</v>
      </c>
      <c r="H773" s="95" t="s">
        <v>1369</v>
      </c>
      <c r="I773" s="89" t="s">
        <v>13</v>
      </c>
      <c r="J773" s="84" t="s">
        <v>373</v>
      </c>
      <c r="K773" s="84" t="s">
        <v>214</v>
      </c>
      <c r="L773" s="116" t="s">
        <v>1997</v>
      </c>
    </row>
    <row r="774" spans="3:12" ht="18" customHeight="1" x14ac:dyDescent="0.2">
      <c r="C774" s="146" t="s">
        <v>366</v>
      </c>
      <c r="D774" s="149" t="s">
        <v>225</v>
      </c>
      <c r="E774" s="149"/>
      <c r="F774" s="149"/>
      <c r="G774" s="91"/>
      <c r="H774" s="96" t="s">
        <v>1999</v>
      </c>
      <c r="I774" s="93"/>
      <c r="J774" s="91"/>
      <c r="K774" s="91"/>
      <c r="L774" s="117"/>
    </row>
    <row r="775" spans="3:12" ht="18" customHeight="1" x14ac:dyDescent="0.2">
      <c r="C775" s="145"/>
      <c r="D775" s="148"/>
      <c r="E775" s="148"/>
      <c r="F775" s="148"/>
      <c r="G775" s="84"/>
      <c r="H775" s="95"/>
      <c r="I775" s="89"/>
      <c r="J775" s="84"/>
      <c r="K775" s="84"/>
      <c r="L775" s="116"/>
    </row>
    <row r="776" spans="3:12" ht="18" customHeight="1" x14ac:dyDescent="0.2">
      <c r="C776" s="146" t="s">
        <v>367</v>
      </c>
      <c r="D776" s="192"/>
      <c r="E776" s="192"/>
      <c r="F776" s="192"/>
      <c r="G776" s="106"/>
      <c r="H776" s="105" t="s">
        <v>2000</v>
      </c>
      <c r="I776" s="124"/>
      <c r="J776" s="106"/>
      <c r="K776" s="106"/>
      <c r="L776" s="118"/>
    </row>
    <row r="777" spans="3:12" ht="18" customHeight="1" x14ac:dyDescent="0.2">
      <c r="D777" s="195"/>
      <c r="E777" s="195"/>
      <c r="F777" s="195"/>
      <c r="G777" s="119"/>
      <c r="H777" s="120"/>
      <c r="I777" s="121"/>
      <c r="J777" s="119"/>
      <c r="K777" s="119"/>
      <c r="L777" s="122"/>
    </row>
    <row r="778" spans="3:12" ht="18" customHeight="1" x14ac:dyDescent="0.2">
      <c r="D778" s="195"/>
      <c r="E778" s="195"/>
      <c r="F778" s="195"/>
      <c r="G778" s="119"/>
      <c r="H778" s="120"/>
      <c r="I778" s="121"/>
      <c r="J778" s="119"/>
      <c r="K778" s="119"/>
      <c r="L778" s="122"/>
    </row>
    <row r="779" spans="3:12" ht="18" customHeight="1" x14ac:dyDescent="0.2">
      <c r="D779" s="195"/>
      <c r="E779" s="195"/>
      <c r="F779" s="195"/>
      <c r="G779" s="119"/>
      <c r="H779" s="120"/>
      <c r="I779" s="121"/>
      <c r="J779" s="119"/>
      <c r="K779" s="119"/>
      <c r="L779" s="122"/>
    </row>
    <row r="780" spans="3:12" ht="18" customHeight="1" x14ac:dyDescent="0.2">
      <c r="D780" s="195"/>
      <c r="E780" s="195"/>
      <c r="F780" s="195"/>
      <c r="G780" s="119"/>
      <c r="H780" s="120"/>
      <c r="I780" s="121"/>
      <c r="J780" s="119"/>
      <c r="K780" s="119"/>
      <c r="L780" s="122"/>
    </row>
    <row r="781" spans="3:12" ht="18" customHeight="1" x14ac:dyDescent="0.2">
      <c r="D781" s="195"/>
      <c r="E781" s="195"/>
      <c r="F781" s="195"/>
      <c r="G781" s="119"/>
      <c r="H781" s="120"/>
      <c r="I781" s="121"/>
      <c r="J781" s="119"/>
      <c r="K781" s="119"/>
      <c r="L781" s="122"/>
    </row>
    <row r="782" spans="3:12" ht="18" customHeight="1" x14ac:dyDescent="0.2">
      <c r="D782" s="195"/>
      <c r="E782" s="195"/>
      <c r="F782" s="195"/>
      <c r="G782" s="119"/>
      <c r="H782" s="120"/>
      <c r="I782" s="121"/>
      <c r="J782" s="119"/>
      <c r="K782" s="119"/>
      <c r="L782" s="122"/>
    </row>
    <row r="783" spans="3:12" ht="18" customHeight="1" x14ac:dyDescent="0.2">
      <c r="D783" s="195"/>
      <c r="E783" s="195"/>
      <c r="F783" s="195"/>
      <c r="G783" s="119"/>
      <c r="H783" s="120"/>
      <c r="I783" s="121"/>
      <c r="J783" s="119"/>
      <c r="K783" s="119"/>
      <c r="L783" s="122"/>
    </row>
    <row r="784" spans="3:12" ht="18" customHeight="1" x14ac:dyDescent="0.2">
      <c r="D784" s="195"/>
      <c r="E784" s="195"/>
      <c r="F784" s="195"/>
      <c r="G784" s="119"/>
      <c r="H784" s="120"/>
      <c r="I784" s="121"/>
      <c r="J784" s="119"/>
      <c r="K784" s="119"/>
      <c r="L784" s="122"/>
    </row>
    <row r="785" spans="4:12" ht="18" customHeight="1" x14ac:dyDescent="0.2">
      <c r="D785" s="195"/>
      <c r="E785" s="195"/>
      <c r="F785" s="195"/>
      <c r="G785" s="119"/>
      <c r="H785" s="120"/>
      <c r="I785" s="121"/>
      <c r="J785" s="119"/>
      <c r="K785" s="119"/>
      <c r="L785" s="122"/>
    </row>
    <row r="786" spans="4:12" ht="18" customHeight="1" x14ac:dyDescent="0.2">
      <c r="D786" s="195"/>
      <c r="E786" s="195"/>
      <c r="F786" s="195"/>
      <c r="G786" s="119"/>
      <c r="H786" s="120"/>
      <c r="I786" s="121"/>
      <c r="J786" s="119"/>
      <c r="K786" s="119"/>
      <c r="L786" s="122"/>
    </row>
    <row r="787" spans="4:12" ht="18" customHeight="1" x14ac:dyDescent="0.2">
      <c r="D787" s="195"/>
      <c r="E787" s="195"/>
      <c r="F787" s="195"/>
      <c r="G787" s="119"/>
      <c r="H787" s="120"/>
      <c r="I787" s="121"/>
      <c r="J787" s="119"/>
      <c r="K787" s="119"/>
      <c r="L787" s="122"/>
    </row>
    <row r="788" spans="4:12" ht="18" customHeight="1" x14ac:dyDescent="0.2">
      <c r="D788" s="195"/>
      <c r="E788" s="195"/>
      <c r="F788" s="195"/>
      <c r="G788" s="119"/>
      <c r="H788" s="120"/>
      <c r="I788" s="121"/>
      <c r="J788" s="119"/>
      <c r="K788" s="119"/>
      <c r="L788" s="122"/>
    </row>
    <row r="789" spans="4:12" ht="18" customHeight="1" x14ac:dyDescent="0.2">
      <c r="D789" s="195"/>
      <c r="E789" s="195"/>
      <c r="F789" s="195"/>
      <c r="G789" s="119"/>
      <c r="H789" s="120"/>
      <c r="I789" s="121"/>
      <c r="J789" s="119"/>
      <c r="K789" s="119"/>
      <c r="L789" s="122"/>
    </row>
    <row r="790" spans="4:12" ht="18" customHeight="1" x14ac:dyDescent="0.2">
      <c r="D790" s="195"/>
      <c r="E790" s="195"/>
      <c r="F790" s="195"/>
      <c r="G790" s="119"/>
      <c r="H790" s="120"/>
      <c r="I790" s="121"/>
      <c r="J790" s="119"/>
      <c r="K790" s="119"/>
      <c r="L790" s="122"/>
    </row>
    <row r="791" spans="4:12" ht="18" customHeight="1" x14ac:dyDescent="0.2">
      <c r="D791" s="195"/>
      <c r="E791" s="195"/>
      <c r="F791" s="195"/>
      <c r="G791" s="119"/>
      <c r="H791" s="120"/>
      <c r="I791" s="121"/>
      <c r="J791" s="119"/>
      <c r="K791" s="119"/>
      <c r="L791" s="122"/>
    </row>
    <row r="792" spans="4:12" ht="18" customHeight="1" x14ac:dyDescent="0.2">
      <c r="D792" s="195"/>
      <c r="E792" s="195"/>
      <c r="F792" s="195"/>
      <c r="G792" s="119"/>
      <c r="H792" s="120"/>
      <c r="I792" s="121"/>
      <c r="J792" s="119"/>
      <c r="K792" s="119"/>
      <c r="L792" s="122"/>
    </row>
    <row r="793" spans="4:12" ht="18" customHeight="1" x14ac:dyDescent="0.2">
      <c r="D793" s="195"/>
      <c r="E793" s="195"/>
      <c r="F793" s="195"/>
      <c r="G793" s="119"/>
      <c r="H793" s="120"/>
      <c r="I793" s="121"/>
      <c r="J793" s="119"/>
      <c r="K793" s="119"/>
      <c r="L793" s="122"/>
    </row>
    <row r="794" spans="4:12" ht="18" customHeight="1" x14ac:dyDescent="0.2">
      <c r="D794" s="195"/>
      <c r="E794" s="195"/>
      <c r="F794" s="195"/>
      <c r="G794" s="119"/>
      <c r="H794" s="120"/>
      <c r="I794" s="121"/>
      <c r="J794" s="119"/>
      <c r="K794" s="119"/>
      <c r="L794" s="122"/>
    </row>
    <row r="795" spans="4:12" ht="18" customHeight="1" x14ac:dyDescent="0.2">
      <c r="D795" s="195"/>
      <c r="E795" s="195"/>
      <c r="F795" s="195"/>
      <c r="G795" s="119"/>
      <c r="H795" s="120"/>
      <c r="I795" s="121"/>
      <c r="J795" s="119"/>
      <c r="K795" s="119"/>
      <c r="L795" s="122"/>
    </row>
    <row r="796" spans="4:12" ht="18" customHeight="1" x14ac:dyDescent="0.2">
      <c r="D796" s="195"/>
      <c r="E796" s="195"/>
      <c r="F796" s="195"/>
      <c r="G796" s="119"/>
      <c r="H796" s="120"/>
      <c r="I796" s="121"/>
      <c r="J796" s="119"/>
      <c r="K796" s="119"/>
      <c r="L796" s="122"/>
    </row>
    <row r="797" spans="4:12" ht="18" customHeight="1" x14ac:dyDescent="0.2">
      <c r="D797" s="195"/>
      <c r="E797" s="195"/>
      <c r="F797" s="195"/>
      <c r="G797" s="119"/>
      <c r="H797" s="120"/>
      <c r="I797" s="121"/>
      <c r="J797" s="119"/>
      <c r="K797" s="119"/>
      <c r="L797" s="122"/>
    </row>
    <row r="798" spans="4:12" ht="18" customHeight="1" x14ac:dyDescent="0.2">
      <c r="D798" s="195"/>
      <c r="E798" s="195"/>
      <c r="F798" s="195"/>
      <c r="G798" s="119"/>
      <c r="H798" s="120"/>
      <c r="I798" s="121"/>
      <c r="J798" s="119"/>
      <c r="K798" s="119"/>
      <c r="L798" s="122"/>
    </row>
    <row r="799" spans="4:12" ht="18" customHeight="1" x14ac:dyDescent="0.2">
      <c r="D799" s="195"/>
      <c r="E799" s="195"/>
      <c r="F799" s="195"/>
      <c r="G799" s="119"/>
      <c r="H799" s="120"/>
      <c r="I799" s="121"/>
      <c r="J799" s="119"/>
      <c r="K799" s="119"/>
      <c r="L799" s="122"/>
    </row>
    <row r="800" spans="4:12" ht="18" customHeight="1" x14ac:dyDescent="0.2">
      <c r="D800" s="195"/>
      <c r="E800" s="195"/>
      <c r="F800" s="195"/>
      <c r="G800" s="119"/>
      <c r="H800" s="120"/>
      <c r="I800" s="121"/>
      <c r="J800" s="119"/>
      <c r="K800" s="119"/>
      <c r="L800" s="122"/>
    </row>
    <row r="801" spans="4:12" ht="18" customHeight="1" x14ac:dyDescent="0.2">
      <c r="D801" s="195"/>
      <c r="E801" s="195"/>
      <c r="F801" s="195"/>
      <c r="G801" s="119"/>
      <c r="H801" s="120"/>
      <c r="I801" s="121"/>
      <c r="J801" s="119"/>
      <c r="K801" s="119"/>
      <c r="L801" s="122"/>
    </row>
    <row r="802" spans="4:12" ht="18" customHeight="1" x14ac:dyDescent="0.2">
      <c r="D802" s="195"/>
      <c r="E802" s="195"/>
      <c r="F802" s="195"/>
      <c r="G802" s="119"/>
      <c r="H802" s="120"/>
      <c r="I802" s="121"/>
      <c r="J802" s="119"/>
      <c r="K802" s="119"/>
      <c r="L802" s="122"/>
    </row>
    <row r="803" spans="4:12" ht="18" customHeight="1" x14ac:dyDescent="0.2">
      <c r="D803" s="195"/>
      <c r="E803" s="195"/>
      <c r="F803" s="195"/>
      <c r="G803" s="119"/>
      <c r="H803" s="120"/>
      <c r="I803" s="121"/>
      <c r="J803" s="119"/>
      <c r="K803" s="119"/>
      <c r="L803" s="122"/>
    </row>
    <row r="804" spans="4:12" ht="18" customHeight="1" x14ac:dyDescent="0.2">
      <c r="D804" s="195"/>
      <c r="E804" s="195"/>
      <c r="F804" s="195"/>
      <c r="G804" s="119"/>
      <c r="H804" s="120"/>
      <c r="I804" s="121"/>
      <c r="J804" s="119"/>
      <c r="K804" s="119"/>
      <c r="L804" s="122"/>
    </row>
    <row r="805" spans="4:12" ht="18" customHeight="1" x14ac:dyDescent="0.2">
      <c r="D805" s="195"/>
      <c r="E805" s="195"/>
      <c r="F805" s="195"/>
      <c r="G805" s="119"/>
      <c r="H805" s="120"/>
      <c r="I805" s="121"/>
      <c r="J805" s="119"/>
      <c r="K805" s="119"/>
      <c r="L805" s="122"/>
    </row>
    <row r="806" spans="4:12" ht="18" customHeight="1" x14ac:dyDescent="0.2">
      <c r="D806" s="195"/>
      <c r="E806" s="195"/>
      <c r="F806" s="195"/>
      <c r="G806" s="119"/>
      <c r="H806" s="120"/>
      <c r="I806" s="121"/>
      <c r="J806" s="119"/>
      <c r="K806" s="119"/>
      <c r="L806" s="122"/>
    </row>
    <row r="807" spans="4:12" ht="18" customHeight="1" x14ac:dyDescent="0.2">
      <c r="D807" s="195"/>
      <c r="E807" s="195"/>
      <c r="F807" s="195"/>
      <c r="G807" s="119"/>
      <c r="H807" s="120"/>
      <c r="I807" s="121"/>
      <c r="J807" s="119"/>
      <c r="K807" s="119"/>
      <c r="L807" s="122"/>
    </row>
    <row r="808" spans="4:12" ht="18" customHeight="1" x14ac:dyDescent="0.2">
      <c r="D808" s="195"/>
      <c r="E808" s="195"/>
      <c r="F808" s="195"/>
      <c r="G808" s="119"/>
      <c r="H808" s="120"/>
      <c r="I808" s="121"/>
      <c r="J808" s="119"/>
      <c r="K808" s="119"/>
      <c r="L808" s="122"/>
    </row>
    <row r="809" spans="4:12" ht="18" customHeight="1" x14ac:dyDescent="0.2">
      <c r="D809" s="195"/>
      <c r="E809" s="195"/>
      <c r="F809" s="195"/>
      <c r="G809" s="119"/>
      <c r="H809" s="120"/>
      <c r="I809" s="121"/>
      <c r="J809" s="119"/>
      <c r="K809" s="119"/>
      <c r="L809" s="122"/>
    </row>
    <row r="810" spans="4:12" ht="18" customHeight="1" x14ac:dyDescent="0.2">
      <c r="D810" s="195"/>
      <c r="E810" s="195"/>
      <c r="F810" s="195"/>
      <c r="G810" s="119"/>
      <c r="H810" s="120"/>
      <c r="I810" s="121"/>
      <c r="J810" s="119"/>
      <c r="K810" s="119"/>
      <c r="L810" s="122"/>
    </row>
    <row r="811" spans="4:12" ht="18" customHeight="1" x14ac:dyDescent="0.2">
      <c r="D811" s="195"/>
      <c r="E811" s="195"/>
      <c r="F811" s="195"/>
      <c r="G811" s="119"/>
      <c r="H811" s="120"/>
      <c r="I811" s="121"/>
      <c r="J811" s="119"/>
      <c r="K811" s="119"/>
      <c r="L811" s="122"/>
    </row>
    <row r="812" spans="4:12" ht="18" customHeight="1" x14ac:dyDescent="0.2">
      <c r="D812" s="195"/>
      <c r="E812" s="195"/>
      <c r="F812" s="195"/>
      <c r="G812" s="119"/>
      <c r="H812" s="120"/>
      <c r="I812" s="121"/>
      <c r="J812" s="119"/>
      <c r="K812" s="119"/>
      <c r="L812" s="122"/>
    </row>
    <row r="813" spans="4:12" ht="18" customHeight="1" x14ac:dyDescent="0.2">
      <c r="D813" s="195"/>
      <c r="E813" s="195"/>
      <c r="F813" s="195"/>
      <c r="G813" s="119"/>
      <c r="H813" s="120"/>
      <c r="I813" s="121"/>
      <c r="J813" s="119"/>
      <c r="K813" s="119"/>
      <c r="L813" s="122"/>
    </row>
    <row r="814" spans="4:12" ht="18" customHeight="1" x14ac:dyDescent="0.2">
      <c r="D814" s="195"/>
      <c r="E814" s="195"/>
      <c r="F814" s="195"/>
      <c r="G814" s="119"/>
      <c r="H814" s="120"/>
      <c r="I814" s="121"/>
      <c r="J814" s="119"/>
      <c r="K814" s="119"/>
      <c r="L814" s="122"/>
    </row>
    <row r="815" spans="4:12" ht="18" customHeight="1" x14ac:dyDescent="0.2">
      <c r="D815" s="195"/>
      <c r="E815" s="195"/>
      <c r="F815" s="195"/>
      <c r="G815" s="119"/>
      <c r="H815" s="120"/>
      <c r="I815" s="121"/>
      <c r="J815" s="119"/>
      <c r="K815" s="119"/>
      <c r="L815" s="122"/>
    </row>
    <row r="816" spans="4:12" ht="18" customHeight="1" x14ac:dyDescent="0.2">
      <c r="D816" s="195"/>
      <c r="E816" s="195"/>
      <c r="F816" s="195"/>
      <c r="G816" s="119"/>
      <c r="H816" s="120"/>
      <c r="I816" s="121"/>
      <c r="J816" s="119"/>
      <c r="K816" s="119"/>
      <c r="L816" s="122"/>
    </row>
    <row r="817" spans="4:12" ht="18" customHeight="1" x14ac:dyDescent="0.2">
      <c r="D817" s="195"/>
      <c r="E817" s="195"/>
      <c r="F817" s="195"/>
      <c r="G817" s="119"/>
      <c r="H817" s="120"/>
      <c r="I817" s="121"/>
      <c r="J817" s="119"/>
      <c r="K817" s="119"/>
      <c r="L817" s="122"/>
    </row>
    <row r="818" spans="4:12" ht="18" customHeight="1" x14ac:dyDescent="0.2">
      <c r="D818" s="195"/>
      <c r="E818" s="195"/>
      <c r="F818" s="195"/>
      <c r="G818" s="119"/>
      <c r="H818" s="120"/>
      <c r="I818" s="121"/>
      <c r="J818" s="119"/>
      <c r="K818" s="119"/>
      <c r="L818" s="122"/>
    </row>
    <row r="819" spans="4:12" ht="18" customHeight="1" x14ac:dyDescent="0.2">
      <c r="D819" s="195"/>
      <c r="E819" s="195"/>
      <c r="F819" s="195"/>
      <c r="G819" s="119"/>
      <c r="H819" s="120"/>
      <c r="I819" s="121"/>
      <c r="J819" s="119"/>
      <c r="K819" s="119"/>
      <c r="L819" s="122"/>
    </row>
    <row r="820" spans="4:12" ht="18" customHeight="1" x14ac:dyDescent="0.2">
      <c r="D820" s="195"/>
      <c r="E820" s="195"/>
      <c r="F820" s="195"/>
      <c r="G820" s="119"/>
      <c r="H820" s="120"/>
      <c r="I820" s="121"/>
      <c r="J820" s="119"/>
      <c r="K820" s="119"/>
      <c r="L820" s="122"/>
    </row>
    <row r="821" spans="4:12" ht="18" customHeight="1" x14ac:dyDescent="0.2">
      <c r="D821" s="195"/>
      <c r="E821" s="195"/>
      <c r="F821" s="195"/>
      <c r="G821" s="119"/>
      <c r="H821" s="120"/>
      <c r="I821" s="121"/>
      <c r="J821" s="119"/>
      <c r="K821" s="119"/>
      <c r="L821" s="122"/>
    </row>
    <row r="822" spans="4:12" ht="18" customHeight="1" x14ac:dyDescent="0.2">
      <c r="D822" s="195"/>
      <c r="E822" s="195"/>
      <c r="F822" s="195"/>
      <c r="G822" s="119"/>
      <c r="H822" s="120"/>
      <c r="I822" s="121"/>
      <c r="J822" s="119"/>
      <c r="K822" s="119"/>
      <c r="L822" s="122"/>
    </row>
    <row r="823" spans="4:12" ht="18" customHeight="1" x14ac:dyDescent="0.2">
      <c r="D823" s="195"/>
      <c r="E823" s="195"/>
      <c r="F823" s="195"/>
      <c r="G823" s="119"/>
      <c r="H823" s="120"/>
      <c r="I823" s="121"/>
      <c r="J823" s="119"/>
      <c r="K823" s="119"/>
      <c r="L823" s="122"/>
    </row>
    <row r="824" spans="4:12" ht="18" customHeight="1" x14ac:dyDescent="0.2">
      <c r="D824" s="195"/>
      <c r="E824" s="195"/>
      <c r="F824" s="195"/>
      <c r="G824" s="119"/>
      <c r="H824" s="120"/>
      <c r="I824" s="121"/>
      <c r="J824" s="119"/>
      <c r="K824" s="119"/>
      <c r="L824" s="122"/>
    </row>
    <row r="825" spans="4:12" ht="18" customHeight="1" x14ac:dyDescent="0.2">
      <c r="D825" s="195"/>
      <c r="E825" s="195"/>
      <c r="F825" s="195"/>
      <c r="G825" s="119"/>
      <c r="H825" s="120"/>
      <c r="I825" s="121"/>
      <c r="J825" s="119"/>
      <c r="K825" s="119"/>
      <c r="L825" s="122"/>
    </row>
    <row r="826" spans="4:12" ht="18" customHeight="1" x14ac:dyDescent="0.2">
      <c r="D826" s="195"/>
      <c r="E826" s="195"/>
      <c r="F826" s="195"/>
      <c r="G826" s="119"/>
      <c r="H826" s="120"/>
      <c r="I826" s="121"/>
      <c r="J826" s="119"/>
      <c r="K826" s="119"/>
      <c r="L826" s="122"/>
    </row>
    <row r="827" spans="4:12" ht="18" customHeight="1" x14ac:dyDescent="0.2">
      <c r="D827" s="195"/>
      <c r="E827" s="195"/>
      <c r="F827" s="195"/>
      <c r="G827" s="119"/>
      <c r="H827" s="120"/>
      <c r="I827" s="121"/>
      <c r="J827" s="119"/>
      <c r="K827" s="119"/>
      <c r="L827" s="122"/>
    </row>
    <row r="828" spans="4:12" ht="18" customHeight="1" x14ac:dyDescent="0.2">
      <c r="D828" s="195"/>
      <c r="E828" s="195"/>
      <c r="F828" s="195"/>
      <c r="G828" s="119"/>
      <c r="H828" s="120"/>
      <c r="I828" s="121"/>
      <c r="J828" s="119"/>
      <c r="K828" s="119"/>
      <c r="L828" s="122"/>
    </row>
    <row r="829" spans="4:12" ht="18" customHeight="1" x14ac:dyDescent="0.2">
      <c r="D829" s="195"/>
      <c r="E829" s="195"/>
      <c r="F829" s="195"/>
      <c r="G829" s="119"/>
      <c r="H829" s="120"/>
      <c r="I829" s="121"/>
      <c r="J829" s="119"/>
      <c r="K829" s="119"/>
      <c r="L829" s="122"/>
    </row>
    <row r="830" spans="4:12" ht="18" customHeight="1" x14ac:dyDescent="0.2">
      <c r="D830" s="195"/>
      <c r="E830" s="195"/>
      <c r="F830" s="195"/>
      <c r="G830" s="119"/>
      <c r="H830" s="120"/>
      <c r="I830" s="121"/>
      <c r="J830" s="119"/>
      <c r="K830" s="119"/>
      <c r="L830" s="122"/>
    </row>
    <row r="831" spans="4:12" ht="18" customHeight="1" x14ac:dyDescent="0.2">
      <c r="D831" s="195"/>
      <c r="E831" s="195"/>
      <c r="F831" s="195"/>
      <c r="G831" s="119"/>
      <c r="H831" s="120"/>
      <c r="I831" s="121"/>
      <c r="J831" s="119"/>
      <c r="K831" s="119"/>
      <c r="L831" s="122"/>
    </row>
    <row r="832" spans="4:12" ht="18" customHeight="1" x14ac:dyDescent="0.2">
      <c r="D832" s="195"/>
      <c r="E832" s="195"/>
      <c r="F832" s="195"/>
      <c r="G832" s="119"/>
      <c r="H832" s="120"/>
      <c r="I832" s="121"/>
      <c r="J832" s="119"/>
      <c r="K832" s="119"/>
      <c r="L832" s="122"/>
    </row>
    <row r="833" spans="4:12" ht="18" customHeight="1" x14ac:dyDescent="0.2">
      <c r="D833" s="195"/>
      <c r="E833" s="195"/>
      <c r="F833" s="195"/>
      <c r="G833" s="119"/>
      <c r="H833" s="120"/>
      <c r="I833" s="121"/>
      <c r="J833" s="119"/>
      <c r="K833" s="119"/>
      <c r="L833" s="122"/>
    </row>
    <row r="834" spans="4:12" ht="18" customHeight="1" x14ac:dyDescent="0.2">
      <c r="D834" s="195"/>
      <c r="E834" s="195"/>
      <c r="F834" s="195"/>
      <c r="G834" s="119"/>
      <c r="H834" s="120"/>
      <c r="I834" s="121"/>
      <c r="J834" s="119"/>
      <c r="K834" s="119"/>
      <c r="L834" s="122"/>
    </row>
    <row r="835" spans="4:12" ht="18" customHeight="1" x14ac:dyDescent="0.2">
      <c r="D835" s="195"/>
      <c r="E835" s="195"/>
      <c r="F835" s="195"/>
      <c r="G835" s="119"/>
      <c r="H835" s="120"/>
      <c r="I835" s="121"/>
      <c r="J835" s="119"/>
      <c r="K835" s="119"/>
      <c r="L835" s="122"/>
    </row>
    <row r="836" spans="4:12" ht="18" customHeight="1" x14ac:dyDescent="0.2">
      <c r="D836" s="195"/>
      <c r="E836" s="195"/>
      <c r="F836" s="195"/>
      <c r="G836" s="119"/>
      <c r="H836" s="120"/>
      <c r="I836" s="121"/>
      <c r="J836" s="119"/>
      <c r="K836" s="119"/>
      <c r="L836" s="122"/>
    </row>
    <row r="837" spans="4:12" ht="18" customHeight="1" x14ac:dyDescent="0.2">
      <c r="D837" s="195"/>
      <c r="E837" s="195"/>
      <c r="F837" s="195"/>
      <c r="G837" s="119"/>
      <c r="H837" s="120"/>
      <c r="I837" s="121"/>
      <c r="J837" s="119"/>
      <c r="K837" s="119"/>
      <c r="L837" s="122"/>
    </row>
    <row r="838" spans="4:12" ht="18" customHeight="1" x14ac:dyDescent="0.2">
      <c r="D838" s="195"/>
      <c r="E838" s="195"/>
      <c r="F838" s="195"/>
      <c r="G838" s="119"/>
      <c r="H838" s="120"/>
      <c r="I838" s="121"/>
      <c r="J838" s="119"/>
      <c r="K838" s="119"/>
      <c r="L838" s="122"/>
    </row>
    <row r="839" spans="4:12" ht="18" customHeight="1" x14ac:dyDescent="0.2">
      <c r="D839" s="195"/>
      <c r="E839" s="195"/>
      <c r="F839" s="195"/>
      <c r="G839" s="119"/>
      <c r="H839" s="120"/>
      <c r="I839" s="121"/>
      <c r="J839" s="119"/>
      <c r="K839" s="119"/>
      <c r="L839" s="122"/>
    </row>
    <row r="840" spans="4:12" ht="18" customHeight="1" x14ac:dyDescent="0.2">
      <c r="D840" s="195"/>
      <c r="E840" s="195"/>
      <c r="F840" s="195"/>
      <c r="G840" s="119"/>
      <c r="H840" s="120"/>
      <c r="I840" s="121"/>
      <c r="J840" s="119"/>
      <c r="K840" s="119"/>
      <c r="L840" s="122"/>
    </row>
    <row r="841" spans="4:12" ht="18" customHeight="1" x14ac:dyDescent="0.2">
      <c r="D841" s="195"/>
      <c r="E841" s="195"/>
      <c r="F841" s="195"/>
      <c r="G841" s="119"/>
      <c r="H841" s="120"/>
      <c r="I841" s="121"/>
      <c r="J841" s="119"/>
      <c r="K841" s="119"/>
      <c r="L841" s="122"/>
    </row>
    <row r="842" spans="4:12" ht="18" customHeight="1" x14ac:dyDescent="0.2">
      <c r="D842" s="195"/>
      <c r="E842" s="195"/>
      <c r="F842" s="195"/>
      <c r="G842" s="119"/>
      <c r="H842" s="120"/>
      <c r="I842" s="121"/>
      <c r="J842" s="119"/>
      <c r="K842" s="119"/>
      <c r="L842" s="122"/>
    </row>
    <row r="843" spans="4:12" ht="18" customHeight="1" x14ac:dyDescent="0.2">
      <c r="D843" s="195"/>
      <c r="E843" s="195"/>
      <c r="F843" s="195"/>
      <c r="G843" s="119"/>
      <c r="H843" s="120"/>
      <c r="I843" s="121"/>
      <c r="J843" s="119"/>
      <c r="K843" s="119"/>
      <c r="L843" s="122"/>
    </row>
    <row r="844" spans="4:12" ht="18" customHeight="1" x14ac:dyDescent="0.2">
      <c r="D844" s="195"/>
      <c r="E844" s="195"/>
      <c r="F844" s="195"/>
      <c r="G844" s="119"/>
      <c r="H844" s="120"/>
      <c r="I844" s="121"/>
      <c r="J844" s="119"/>
      <c r="K844" s="119"/>
      <c r="L844" s="122"/>
    </row>
    <row r="845" spans="4:12" ht="18" customHeight="1" x14ac:dyDescent="0.2">
      <c r="D845" s="195"/>
      <c r="E845" s="195"/>
      <c r="F845" s="195"/>
      <c r="G845" s="119"/>
      <c r="H845" s="120"/>
      <c r="I845" s="121"/>
      <c r="J845" s="119"/>
      <c r="K845" s="119"/>
      <c r="L845" s="122"/>
    </row>
    <row r="846" spans="4:12" ht="18" customHeight="1" x14ac:dyDescent="0.2">
      <c r="D846" s="195"/>
      <c r="E846" s="195"/>
      <c r="F846" s="195"/>
      <c r="G846" s="119"/>
      <c r="H846" s="120"/>
      <c r="I846" s="121"/>
      <c r="J846" s="119"/>
      <c r="K846" s="119"/>
      <c r="L846" s="122"/>
    </row>
    <row r="847" spans="4:12" ht="18" customHeight="1" x14ac:dyDescent="0.2">
      <c r="D847" s="195"/>
      <c r="E847" s="195"/>
      <c r="F847" s="195"/>
      <c r="G847" s="119"/>
      <c r="H847" s="120"/>
      <c r="I847" s="121"/>
      <c r="J847" s="119"/>
      <c r="K847" s="119"/>
      <c r="L847" s="122"/>
    </row>
    <row r="848" spans="4:12" ht="18" customHeight="1" x14ac:dyDescent="0.2">
      <c r="D848" s="195"/>
      <c r="E848" s="195"/>
      <c r="F848" s="195"/>
      <c r="G848" s="119"/>
      <c r="H848" s="120"/>
      <c r="I848" s="121"/>
      <c r="J848" s="119"/>
      <c r="K848" s="119"/>
      <c r="L848" s="122"/>
    </row>
    <row r="849" spans="4:12" ht="18" customHeight="1" x14ac:dyDescent="0.2">
      <c r="D849" s="195"/>
      <c r="E849" s="195"/>
      <c r="F849" s="195"/>
      <c r="G849" s="119"/>
      <c r="H849" s="120"/>
      <c r="I849" s="121"/>
      <c r="J849" s="119"/>
      <c r="K849" s="119"/>
      <c r="L849" s="122"/>
    </row>
    <row r="850" spans="4:12" ht="18" customHeight="1" x14ac:dyDescent="0.2">
      <c r="D850" s="195"/>
      <c r="E850" s="195"/>
      <c r="F850" s="195"/>
      <c r="G850" s="119"/>
      <c r="H850" s="120"/>
      <c r="I850" s="121"/>
      <c r="J850" s="119"/>
      <c r="K850" s="119"/>
      <c r="L850" s="122"/>
    </row>
    <row r="851" spans="4:12" ht="18" customHeight="1" x14ac:dyDescent="0.2">
      <c r="D851" s="195"/>
      <c r="E851" s="195"/>
      <c r="F851" s="195"/>
      <c r="G851" s="119"/>
      <c r="H851" s="120"/>
      <c r="I851" s="121"/>
      <c r="J851" s="119"/>
      <c r="K851" s="119"/>
      <c r="L851" s="122"/>
    </row>
    <row r="852" spans="4:12" ht="18" customHeight="1" x14ac:dyDescent="0.2">
      <c r="D852" s="195"/>
      <c r="E852" s="195"/>
      <c r="F852" s="195"/>
      <c r="G852" s="119"/>
      <c r="H852" s="120"/>
      <c r="I852" s="121"/>
      <c r="J852" s="119"/>
      <c r="K852" s="119"/>
      <c r="L852" s="122"/>
    </row>
    <row r="853" spans="4:12" ht="18" customHeight="1" x14ac:dyDescent="0.2">
      <c r="D853" s="195"/>
      <c r="E853" s="195"/>
      <c r="F853" s="195"/>
      <c r="G853" s="119"/>
      <c r="H853" s="120"/>
      <c r="I853" s="121"/>
      <c r="J853" s="119"/>
      <c r="K853" s="119"/>
      <c r="L853" s="122"/>
    </row>
    <row r="854" spans="4:12" ht="18" customHeight="1" x14ac:dyDescent="0.2">
      <c r="D854" s="195"/>
      <c r="E854" s="195"/>
      <c r="F854" s="195"/>
      <c r="G854" s="119"/>
      <c r="H854" s="120"/>
      <c r="I854" s="121"/>
      <c r="J854" s="119"/>
      <c r="K854" s="119"/>
      <c r="L854" s="122"/>
    </row>
    <row r="855" spans="4:12" ht="18" customHeight="1" x14ac:dyDescent="0.2">
      <c r="D855" s="195"/>
      <c r="E855" s="195"/>
      <c r="F855" s="195"/>
      <c r="G855" s="119"/>
      <c r="H855" s="120"/>
      <c r="I855" s="121"/>
      <c r="J855" s="119"/>
      <c r="K855" s="119"/>
      <c r="L855" s="122"/>
    </row>
    <row r="856" spans="4:12" ht="18" customHeight="1" x14ac:dyDescent="0.2">
      <c r="D856" s="195"/>
      <c r="E856" s="195"/>
      <c r="F856" s="195"/>
      <c r="G856" s="119"/>
      <c r="H856" s="120"/>
      <c r="I856" s="121"/>
      <c r="J856" s="119"/>
      <c r="K856" s="119"/>
      <c r="L856" s="122"/>
    </row>
    <row r="857" spans="4:12" ht="18" customHeight="1" x14ac:dyDescent="0.2">
      <c r="D857" s="195"/>
      <c r="E857" s="195"/>
      <c r="F857" s="195"/>
      <c r="G857" s="119"/>
      <c r="H857" s="120"/>
      <c r="I857" s="121"/>
      <c r="J857" s="119"/>
      <c r="K857" s="119"/>
      <c r="L857" s="122"/>
    </row>
    <row r="858" spans="4:12" ht="18" customHeight="1" x14ac:dyDescent="0.2">
      <c r="D858" s="195"/>
      <c r="E858" s="195"/>
      <c r="F858" s="195"/>
      <c r="G858" s="119"/>
      <c r="H858" s="120"/>
      <c r="I858" s="121"/>
      <c r="J858" s="119"/>
      <c r="K858" s="119"/>
      <c r="L858" s="122"/>
    </row>
    <row r="859" spans="4:12" ht="18" customHeight="1" x14ac:dyDescent="0.2">
      <c r="D859" s="195"/>
      <c r="E859" s="195"/>
      <c r="F859" s="195"/>
      <c r="G859" s="119"/>
      <c r="H859" s="120"/>
      <c r="I859" s="121"/>
      <c r="J859" s="119"/>
      <c r="K859" s="119"/>
      <c r="L859" s="122"/>
    </row>
    <row r="860" spans="4:12" ht="18" customHeight="1" x14ac:dyDescent="0.2">
      <c r="D860" s="195"/>
      <c r="E860" s="195"/>
      <c r="F860" s="195"/>
      <c r="G860" s="119"/>
      <c r="H860" s="120"/>
      <c r="I860" s="121"/>
      <c r="J860" s="119"/>
      <c r="K860" s="119"/>
      <c r="L860" s="122"/>
    </row>
    <row r="861" spans="4:12" ht="18" customHeight="1" x14ac:dyDescent="0.2">
      <c r="D861" s="195"/>
      <c r="E861" s="195"/>
      <c r="F861" s="195"/>
      <c r="G861" s="119"/>
      <c r="H861" s="120"/>
      <c r="I861" s="121"/>
      <c r="J861" s="119"/>
      <c r="K861" s="119"/>
      <c r="L861" s="122"/>
    </row>
    <row r="862" spans="4:12" ht="18" customHeight="1" x14ac:dyDescent="0.2">
      <c r="D862" s="195"/>
      <c r="E862" s="195"/>
      <c r="F862" s="195"/>
      <c r="G862" s="119"/>
      <c r="H862" s="120"/>
      <c r="I862" s="121"/>
      <c r="J862" s="119"/>
      <c r="K862" s="119"/>
      <c r="L862" s="122"/>
    </row>
    <row r="863" spans="4:12" ht="18" customHeight="1" x14ac:dyDescent="0.2">
      <c r="D863" s="195"/>
      <c r="E863" s="195"/>
      <c r="F863" s="195"/>
      <c r="G863" s="119"/>
      <c r="H863" s="120"/>
      <c r="I863" s="121"/>
      <c r="J863" s="119"/>
      <c r="K863" s="119"/>
      <c r="L863" s="122"/>
    </row>
    <row r="864" spans="4:12" ht="18" customHeight="1" x14ac:dyDescent="0.2">
      <c r="D864" s="195"/>
      <c r="E864" s="195"/>
      <c r="F864" s="195"/>
      <c r="G864" s="119"/>
      <c r="H864" s="120"/>
      <c r="I864" s="121"/>
      <c r="J864" s="119"/>
      <c r="K864" s="119"/>
      <c r="L864" s="122"/>
    </row>
    <row r="865" spans="4:12" ht="18" customHeight="1" x14ac:dyDescent="0.2">
      <c r="D865" s="195"/>
      <c r="E865" s="195"/>
      <c r="F865" s="195"/>
      <c r="G865" s="119"/>
      <c r="H865" s="120"/>
      <c r="I865" s="121"/>
      <c r="J865" s="119"/>
      <c r="K865" s="119"/>
      <c r="L865" s="122"/>
    </row>
    <row r="866" spans="4:12" ht="18" customHeight="1" x14ac:dyDescent="0.2">
      <c r="D866" s="195"/>
      <c r="E866" s="195"/>
      <c r="F866" s="195"/>
      <c r="G866" s="119"/>
      <c r="H866" s="120"/>
      <c r="I866" s="121"/>
      <c r="J866" s="119"/>
      <c r="K866" s="119"/>
      <c r="L866" s="122"/>
    </row>
    <row r="867" spans="4:12" ht="18" customHeight="1" x14ac:dyDescent="0.2">
      <c r="D867" s="195"/>
      <c r="E867" s="195"/>
      <c r="F867" s="195"/>
      <c r="G867" s="119"/>
      <c r="H867" s="120"/>
      <c r="I867" s="121"/>
      <c r="J867" s="119"/>
      <c r="K867" s="119"/>
      <c r="L867" s="122"/>
    </row>
    <row r="868" spans="4:12" ht="18" customHeight="1" x14ac:dyDescent="0.2">
      <c r="D868" s="195"/>
      <c r="E868" s="195"/>
      <c r="F868" s="195"/>
      <c r="G868" s="119"/>
      <c r="H868" s="120"/>
      <c r="I868" s="121"/>
      <c r="J868" s="119"/>
      <c r="K868" s="119"/>
      <c r="L868" s="122"/>
    </row>
    <row r="869" spans="4:12" ht="18" customHeight="1" x14ac:dyDescent="0.2">
      <c r="D869" s="195"/>
      <c r="E869" s="195"/>
      <c r="F869" s="195"/>
      <c r="G869" s="119"/>
      <c r="H869" s="120"/>
      <c r="I869" s="121"/>
      <c r="J869" s="119"/>
      <c r="K869" s="119"/>
      <c r="L869" s="122"/>
    </row>
    <row r="870" spans="4:12" ht="18" customHeight="1" x14ac:dyDescent="0.2">
      <c r="D870" s="195"/>
      <c r="E870" s="195"/>
      <c r="F870" s="195"/>
      <c r="G870" s="119"/>
      <c r="H870" s="120"/>
      <c r="I870" s="121"/>
      <c r="J870" s="119"/>
      <c r="K870" s="119"/>
      <c r="L870" s="122"/>
    </row>
    <row r="871" spans="4:12" ht="18" customHeight="1" x14ac:dyDescent="0.2">
      <c r="D871" s="195"/>
      <c r="E871" s="195"/>
      <c r="F871" s="195"/>
      <c r="G871" s="119"/>
      <c r="H871" s="120"/>
      <c r="I871" s="121"/>
      <c r="J871" s="119"/>
      <c r="K871" s="119"/>
      <c r="L871" s="122"/>
    </row>
    <row r="872" spans="4:12" ht="18" customHeight="1" x14ac:dyDescent="0.2">
      <c r="D872" s="195"/>
      <c r="E872" s="195"/>
      <c r="F872" s="195"/>
      <c r="G872" s="119"/>
      <c r="H872" s="120"/>
      <c r="I872" s="121"/>
      <c r="J872" s="119"/>
      <c r="K872" s="119"/>
      <c r="L872" s="122"/>
    </row>
    <row r="873" spans="4:12" ht="18" customHeight="1" x14ac:dyDescent="0.2">
      <c r="D873" s="195"/>
      <c r="E873" s="195"/>
      <c r="F873" s="195"/>
      <c r="G873" s="119"/>
      <c r="H873" s="120"/>
      <c r="I873" s="121"/>
      <c r="J873" s="119"/>
      <c r="K873" s="119"/>
      <c r="L873" s="122"/>
    </row>
    <row r="874" spans="4:12" ht="18" customHeight="1" x14ac:dyDescent="0.2">
      <c r="D874" s="195"/>
      <c r="E874" s="195"/>
      <c r="F874" s="195"/>
      <c r="G874" s="119"/>
      <c r="H874" s="120"/>
      <c r="I874" s="121"/>
      <c r="J874" s="119"/>
      <c r="K874" s="119"/>
      <c r="L874" s="122"/>
    </row>
    <row r="875" spans="4:12" ht="18" customHeight="1" x14ac:dyDescent="0.2">
      <c r="D875" s="195"/>
      <c r="E875" s="195"/>
      <c r="F875" s="195"/>
      <c r="G875" s="119"/>
      <c r="H875" s="120"/>
      <c r="I875" s="121"/>
      <c r="J875" s="119"/>
      <c r="K875" s="119"/>
      <c r="L875" s="122"/>
    </row>
    <row r="876" spans="4:12" ht="18" customHeight="1" x14ac:dyDescent="0.2">
      <c r="D876" s="195"/>
      <c r="E876" s="195"/>
      <c r="F876" s="195"/>
      <c r="G876" s="119"/>
      <c r="H876" s="120"/>
      <c r="I876" s="121"/>
      <c r="J876" s="119"/>
      <c r="K876" s="119"/>
      <c r="L876" s="122"/>
    </row>
    <row r="877" spans="4:12" ht="18" customHeight="1" x14ac:dyDescent="0.2">
      <c r="D877" s="195"/>
      <c r="E877" s="195"/>
      <c r="F877" s="195"/>
      <c r="G877" s="119"/>
      <c r="H877" s="120"/>
      <c r="I877" s="121"/>
      <c r="J877" s="119"/>
      <c r="K877" s="119"/>
      <c r="L877" s="122"/>
    </row>
    <row r="878" spans="4:12" ht="18" customHeight="1" x14ac:dyDescent="0.2">
      <c r="D878" s="195"/>
      <c r="E878" s="195"/>
      <c r="F878" s="195"/>
      <c r="G878" s="119"/>
      <c r="H878" s="120"/>
      <c r="I878" s="121"/>
      <c r="J878" s="119"/>
      <c r="K878" s="119"/>
      <c r="L878" s="122"/>
    </row>
    <row r="879" spans="4:12" ht="18" customHeight="1" x14ac:dyDescent="0.2">
      <c r="D879" s="195"/>
      <c r="E879" s="195"/>
      <c r="F879" s="195"/>
      <c r="G879" s="119"/>
      <c r="H879" s="120"/>
      <c r="I879" s="121"/>
      <c r="J879" s="119"/>
      <c r="K879" s="119"/>
      <c r="L879" s="122"/>
    </row>
    <row r="880" spans="4:12" ht="18" customHeight="1" x14ac:dyDescent="0.2">
      <c r="D880" s="195"/>
      <c r="E880" s="195"/>
      <c r="F880" s="195"/>
      <c r="G880" s="119"/>
      <c r="H880" s="120"/>
      <c r="I880" s="121"/>
      <c r="J880" s="119"/>
      <c r="K880" s="119"/>
      <c r="L880" s="122"/>
    </row>
    <row r="881" spans="4:12" ht="18" customHeight="1" x14ac:dyDescent="0.2">
      <c r="D881" s="195"/>
      <c r="E881" s="195"/>
      <c r="F881" s="195"/>
      <c r="G881" s="119"/>
      <c r="H881" s="120"/>
      <c r="I881" s="121"/>
      <c r="J881" s="119"/>
      <c r="K881" s="119"/>
      <c r="L881" s="122"/>
    </row>
    <row r="882" spans="4:12" ht="18" customHeight="1" x14ac:dyDescent="0.2">
      <c r="D882" s="195"/>
      <c r="E882" s="195"/>
      <c r="F882" s="195"/>
      <c r="G882" s="119"/>
      <c r="H882" s="120"/>
      <c r="I882" s="121"/>
      <c r="J882" s="119"/>
      <c r="K882" s="119"/>
      <c r="L882" s="122"/>
    </row>
    <row r="883" spans="4:12" ht="18" customHeight="1" x14ac:dyDescent="0.2">
      <c r="D883" s="195"/>
      <c r="E883" s="195"/>
      <c r="F883" s="195"/>
      <c r="G883" s="119"/>
      <c r="H883" s="120"/>
      <c r="I883" s="121"/>
      <c r="J883" s="119"/>
      <c r="K883" s="119"/>
      <c r="L883" s="122"/>
    </row>
    <row r="884" spans="4:12" ht="18" customHeight="1" x14ac:dyDescent="0.2">
      <c r="D884" s="195"/>
      <c r="E884" s="195"/>
      <c r="F884" s="195"/>
      <c r="G884" s="119"/>
      <c r="H884" s="120"/>
      <c r="I884" s="121"/>
      <c r="J884" s="119"/>
      <c r="K884" s="119"/>
      <c r="L884" s="122"/>
    </row>
    <row r="885" spans="4:12" ht="18" customHeight="1" x14ac:dyDescent="0.2">
      <c r="D885" s="195"/>
      <c r="E885" s="195"/>
      <c r="F885" s="195"/>
      <c r="G885" s="119"/>
      <c r="H885" s="120"/>
      <c r="I885" s="121"/>
      <c r="J885" s="119"/>
      <c r="K885" s="119"/>
      <c r="L885" s="122"/>
    </row>
    <row r="886" spans="4:12" ht="18" customHeight="1" x14ac:dyDescent="0.2">
      <c r="D886" s="195"/>
      <c r="E886" s="195"/>
      <c r="F886" s="195"/>
      <c r="G886" s="119"/>
      <c r="H886" s="120"/>
      <c r="I886" s="121"/>
      <c r="J886" s="119"/>
      <c r="K886" s="119"/>
      <c r="L886" s="122"/>
    </row>
    <row r="887" spans="4:12" ht="18" customHeight="1" x14ac:dyDescent="0.2">
      <c r="D887" s="195"/>
      <c r="E887" s="195"/>
      <c r="F887" s="195"/>
      <c r="G887" s="119"/>
      <c r="H887" s="120"/>
      <c r="I887" s="121"/>
      <c r="J887" s="119"/>
      <c r="K887" s="119"/>
      <c r="L887" s="122"/>
    </row>
    <row r="888" spans="4:12" ht="18" customHeight="1" x14ac:dyDescent="0.2">
      <c r="D888" s="195"/>
      <c r="E888" s="195"/>
      <c r="F888" s="195"/>
      <c r="G888" s="119"/>
      <c r="H888" s="120"/>
      <c r="I888" s="121"/>
      <c r="J888" s="119"/>
      <c r="K888" s="119"/>
      <c r="L888" s="122"/>
    </row>
    <row r="889" spans="4:12" ht="18" customHeight="1" x14ac:dyDescent="0.2">
      <c r="D889" s="195"/>
      <c r="E889" s="195"/>
      <c r="F889" s="195"/>
      <c r="G889" s="119"/>
      <c r="H889" s="120"/>
      <c r="I889" s="121"/>
      <c r="J889" s="119"/>
      <c r="K889" s="119"/>
      <c r="L889" s="122"/>
    </row>
    <row r="890" spans="4:12" ht="18" customHeight="1" x14ac:dyDescent="0.2">
      <c r="D890" s="195"/>
      <c r="E890" s="195"/>
      <c r="F890" s="195"/>
      <c r="G890" s="119"/>
      <c r="H890" s="120"/>
      <c r="I890" s="121"/>
      <c r="J890" s="119"/>
      <c r="K890" s="119"/>
      <c r="L890" s="122"/>
    </row>
    <row r="891" spans="4:12" ht="18" customHeight="1" x14ac:dyDescent="0.2">
      <c r="D891" s="195"/>
      <c r="E891" s="195"/>
      <c r="F891" s="195"/>
      <c r="G891" s="119"/>
      <c r="H891" s="120"/>
      <c r="I891" s="121"/>
      <c r="J891" s="119"/>
      <c r="K891" s="119"/>
      <c r="L891" s="122"/>
    </row>
    <row r="892" spans="4:12" ht="18" customHeight="1" x14ac:dyDescent="0.2">
      <c r="D892" s="195"/>
      <c r="E892" s="195"/>
      <c r="F892" s="195"/>
      <c r="G892" s="119"/>
      <c r="H892" s="120"/>
      <c r="I892" s="121"/>
      <c r="J892" s="119"/>
      <c r="K892" s="119"/>
      <c r="L892" s="122"/>
    </row>
    <row r="893" spans="4:12" ht="18" customHeight="1" x14ac:dyDescent="0.2">
      <c r="D893" s="195"/>
      <c r="E893" s="195"/>
      <c r="F893" s="195"/>
      <c r="G893" s="119"/>
      <c r="H893" s="120"/>
      <c r="I893" s="121"/>
      <c r="J893" s="119"/>
      <c r="K893" s="119"/>
      <c r="L893" s="122"/>
    </row>
    <row r="894" spans="4:12" ht="18" customHeight="1" x14ac:dyDescent="0.2">
      <c r="D894" s="195"/>
      <c r="E894" s="195"/>
      <c r="F894" s="195"/>
      <c r="G894" s="119"/>
      <c r="H894" s="120"/>
      <c r="I894" s="121"/>
      <c r="J894" s="119"/>
      <c r="K894" s="119"/>
      <c r="L894" s="122"/>
    </row>
    <row r="895" spans="4:12" ht="18" customHeight="1" x14ac:dyDescent="0.2">
      <c r="D895" s="195"/>
      <c r="E895" s="195"/>
      <c r="F895" s="195"/>
      <c r="G895" s="119"/>
      <c r="H895" s="120"/>
      <c r="I895" s="121"/>
      <c r="J895" s="119"/>
      <c r="K895" s="119"/>
      <c r="L895" s="122"/>
    </row>
    <row r="896" spans="4:12" ht="18" customHeight="1" x14ac:dyDescent="0.2">
      <c r="D896" s="195"/>
      <c r="E896" s="195"/>
      <c r="F896" s="195"/>
      <c r="G896" s="119"/>
      <c r="H896" s="120"/>
      <c r="I896" s="121"/>
      <c r="J896" s="119"/>
      <c r="K896" s="119"/>
      <c r="L896" s="122"/>
    </row>
    <row r="897" spans="4:12" ht="18" customHeight="1" x14ac:dyDescent="0.2">
      <c r="D897" s="195"/>
      <c r="E897" s="195"/>
      <c r="F897" s="195"/>
      <c r="G897" s="119"/>
      <c r="H897" s="120"/>
      <c r="I897" s="121"/>
      <c r="J897" s="119"/>
      <c r="K897" s="119"/>
      <c r="L897" s="122"/>
    </row>
    <row r="898" spans="4:12" ht="18" customHeight="1" x14ac:dyDescent="0.2">
      <c r="D898" s="195"/>
      <c r="E898" s="195"/>
      <c r="F898" s="195"/>
      <c r="G898" s="119"/>
      <c r="H898" s="120"/>
      <c r="I898" s="121"/>
      <c r="J898" s="119"/>
      <c r="K898" s="119"/>
      <c r="L898" s="122"/>
    </row>
    <row r="899" spans="4:12" ht="18" customHeight="1" x14ac:dyDescent="0.2">
      <c r="D899" s="195"/>
      <c r="E899" s="195"/>
      <c r="F899" s="195"/>
      <c r="G899" s="119"/>
      <c r="H899" s="120"/>
      <c r="I899" s="121"/>
      <c r="J899" s="119"/>
      <c r="K899" s="119"/>
      <c r="L899" s="122"/>
    </row>
    <row r="900" spans="4:12" ht="18" customHeight="1" x14ac:dyDescent="0.2">
      <c r="D900" s="195"/>
      <c r="E900" s="195"/>
      <c r="F900" s="195"/>
      <c r="G900" s="119"/>
      <c r="H900" s="120"/>
      <c r="I900" s="121"/>
      <c r="J900" s="119"/>
      <c r="K900" s="119"/>
      <c r="L900" s="122"/>
    </row>
    <row r="901" spans="4:12" ht="18" customHeight="1" x14ac:dyDescent="0.2">
      <c r="D901" s="195"/>
      <c r="E901" s="195"/>
      <c r="F901" s="195"/>
      <c r="G901" s="119"/>
      <c r="H901" s="120"/>
      <c r="I901" s="121"/>
      <c r="J901" s="119"/>
      <c r="K901" s="119"/>
      <c r="L901" s="122"/>
    </row>
    <row r="902" spans="4:12" ht="18" customHeight="1" x14ac:dyDescent="0.2">
      <c r="D902" s="195"/>
      <c r="E902" s="195"/>
      <c r="F902" s="195"/>
      <c r="G902" s="119"/>
      <c r="H902" s="120"/>
      <c r="I902" s="121"/>
      <c r="J902" s="119"/>
      <c r="K902" s="119"/>
      <c r="L902" s="122"/>
    </row>
    <row r="903" spans="4:12" ht="18" customHeight="1" x14ac:dyDescent="0.2">
      <c r="D903" s="195"/>
      <c r="E903" s="195"/>
      <c r="F903" s="195"/>
      <c r="G903" s="119"/>
      <c r="H903" s="120"/>
      <c r="I903" s="121"/>
      <c r="J903" s="119"/>
      <c r="K903" s="119"/>
      <c r="L903" s="122"/>
    </row>
    <row r="904" spans="4:12" ht="18" customHeight="1" x14ac:dyDescent="0.2">
      <c r="D904" s="195"/>
      <c r="E904" s="195"/>
      <c r="F904" s="195"/>
      <c r="G904" s="119"/>
      <c r="H904" s="120"/>
      <c r="I904" s="121"/>
      <c r="J904" s="119"/>
      <c r="K904" s="119"/>
      <c r="L904" s="122"/>
    </row>
    <row r="905" spans="4:12" ht="18" customHeight="1" x14ac:dyDescent="0.2">
      <c r="D905" s="195"/>
      <c r="E905" s="195"/>
      <c r="F905" s="195"/>
      <c r="G905" s="119"/>
      <c r="H905" s="120"/>
      <c r="I905" s="121"/>
      <c r="J905" s="119"/>
      <c r="K905" s="119"/>
      <c r="L905" s="122"/>
    </row>
    <row r="906" spans="4:12" ht="18" customHeight="1" x14ac:dyDescent="0.2">
      <c r="D906" s="195"/>
      <c r="E906" s="195"/>
      <c r="F906" s="195"/>
      <c r="G906" s="119"/>
      <c r="H906" s="120"/>
      <c r="I906" s="121"/>
      <c r="J906" s="119"/>
      <c r="K906" s="119"/>
      <c r="L906" s="122"/>
    </row>
    <row r="907" spans="4:12" ht="18" customHeight="1" x14ac:dyDescent="0.2">
      <c r="D907" s="195"/>
      <c r="E907" s="195"/>
      <c r="F907" s="195"/>
      <c r="G907" s="119"/>
      <c r="H907" s="120"/>
      <c r="I907" s="121"/>
      <c r="J907" s="119"/>
      <c r="K907" s="119"/>
      <c r="L907" s="122"/>
    </row>
    <row r="908" spans="4:12" ht="18" customHeight="1" x14ac:dyDescent="0.2">
      <c r="D908" s="195"/>
      <c r="E908" s="195"/>
      <c r="F908" s="195"/>
      <c r="G908" s="119"/>
      <c r="H908" s="120"/>
      <c r="I908" s="121"/>
      <c r="J908" s="119"/>
      <c r="K908" s="119"/>
      <c r="L908" s="122"/>
    </row>
    <row r="909" spans="4:12" ht="18" customHeight="1" x14ac:dyDescent="0.2">
      <c r="D909" s="195"/>
      <c r="E909" s="195"/>
      <c r="F909" s="195"/>
      <c r="G909" s="119"/>
      <c r="H909" s="120"/>
      <c r="I909" s="121"/>
      <c r="J909" s="119"/>
      <c r="K909" s="119"/>
      <c r="L909" s="122"/>
    </row>
    <row r="910" spans="4:12" ht="18" customHeight="1" x14ac:dyDescent="0.2">
      <c r="D910" s="195"/>
      <c r="E910" s="195"/>
      <c r="F910" s="195"/>
      <c r="G910" s="119"/>
      <c r="H910" s="120"/>
      <c r="I910" s="121"/>
      <c r="J910" s="119"/>
      <c r="K910" s="119"/>
      <c r="L910" s="122"/>
    </row>
    <row r="911" spans="4:12" ht="18" customHeight="1" x14ac:dyDescent="0.2">
      <c r="D911" s="195"/>
      <c r="E911" s="195"/>
      <c r="F911" s="195"/>
      <c r="G911" s="119"/>
      <c r="H911" s="120"/>
      <c r="I911" s="121"/>
      <c r="J911" s="119"/>
      <c r="K911" s="119"/>
      <c r="L911" s="122"/>
    </row>
    <row r="912" spans="4:12" ht="18" customHeight="1" x14ac:dyDescent="0.2">
      <c r="D912" s="195"/>
      <c r="E912" s="195"/>
      <c r="F912" s="195"/>
      <c r="G912" s="119"/>
      <c r="H912" s="120"/>
      <c r="I912" s="121"/>
      <c r="J912" s="119"/>
      <c r="K912" s="119"/>
      <c r="L912" s="122"/>
    </row>
    <row r="913" spans="4:12" ht="18" customHeight="1" x14ac:dyDescent="0.2">
      <c r="D913" s="195"/>
      <c r="E913" s="195"/>
      <c r="F913" s="195"/>
      <c r="G913" s="119"/>
      <c r="H913" s="120"/>
      <c r="I913" s="121"/>
      <c r="J913" s="119"/>
      <c r="K913" s="119"/>
      <c r="L913" s="122"/>
    </row>
    <row r="914" spans="4:12" ht="18" customHeight="1" x14ac:dyDescent="0.2">
      <c r="D914" s="195"/>
      <c r="E914" s="195"/>
      <c r="F914" s="195"/>
      <c r="G914" s="119"/>
      <c r="H914" s="120"/>
      <c r="I914" s="121"/>
      <c r="J914" s="119"/>
      <c r="K914" s="119"/>
      <c r="L914" s="122"/>
    </row>
    <row r="915" spans="4:12" ht="18" customHeight="1" x14ac:dyDescent="0.2">
      <c r="D915" s="195"/>
      <c r="E915" s="195"/>
      <c r="F915" s="195"/>
      <c r="G915" s="119"/>
      <c r="H915" s="120"/>
      <c r="I915" s="121"/>
      <c r="J915" s="119"/>
      <c r="K915" s="119"/>
      <c r="L915" s="122"/>
    </row>
    <row r="916" spans="4:12" ht="18" customHeight="1" x14ac:dyDescent="0.2">
      <c r="D916" s="195"/>
      <c r="E916" s="195"/>
      <c r="F916" s="195"/>
      <c r="G916" s="119"/>
      <c r="H916" s="120"/>
      <c r="I916" s="121"/>
      <c r="J916" s="119"/>
      <c r="K916" s="119"/>
      <c r="L916" s="122"/>
    </row>
    <row r="917" spans="4:12" ht="18" customHeight="1" x14ac:dyDescent="0.2">
      <c r="D917" s="195"/>
      <c r="E917" s="195"/>
      <c r="F917" s="195"/>
      <c r="G917" s="119"/>
      <c r="H917" s="120"/>
      <c r="I917" s="121"/>
      <c r="J917" s="119"/>
      <c r="K917" s="119"/>
      <c r="L917" s="122"/>
    </row>
    <row r="918" spans="4:12" ht="18" customHeight="1" x14ac:dyDescent="0.2">
      <c r="D918" s="195"/>
      <c r="E918" s="195"/>
      <c r="F918" s="195"/>
      <c r="G918" s="119"/>
      <c r="H918" s="120"/>
      <c r="I918" s="121"/>
      <c r="J918" s="119"/>
      <c r="K918" s="119"/>
      <c r="L918" s="122"/>
    </row>
    <row r="919" spans="4:12" ht="18" customHeight="1" x14ac:dyDescent="0.2">
      <c r="D919" s="195"/>
      <c r="E919" s="195"/>
      <c r="F919" s="195"/>
      <c r="G919" s="119"/>
      <c r="H919" s="120"/>
      <c r="I919" s="121"/>
      <c r="J919" s="119"/>
      <c r="K919" s="119"/>
      <c r="L919" s="122"/>
    </row>
    <row r="920" spans="4:12" ht="18" customHeight="1" x14ac:dyDescent="0.2">
      <c r="D920" s="195"/>
      <c r="E920" s="195"/>
      <c r="F920" s="195"/>
      <c r="G920" s="119"/>
      <c r="H920" s="120"/>
      <c r="I920" s="121"/>
      <c r="J920" s="119"/>
      <c r="K920" s="119"/>
      <c r="L920" s="122"/>
    </row>
    <row r="921" spans="4:12" ht="18" customHeight="1" x14ac:dyDescent="0.2">
      <c r="D921" s="195"/>
      <c r="E921" s="195"/>
      <c r="F921" s="195"/>
      <c r="G921" s="119"/>
      <c r="H921" s="120"/>
      <c r="I921" s="121"/>
      <c r="J921" s="119"/>
      <c r="K921" s="119"/>
      <c r="L921" s="122"/>
    </row>
    <row r="922" spans="4:12" ht="18" customHeight="1" x14ac:dyDescent="0.2">
      <c r="D922" s="195"/>
      <c r="E922" s="195"/>
      <c r="F922" s="195"/>
      <c r="G922" s="119"/>
      <c r="H922" s="120"/>
      <c r="I922" s="121"/>
      <c r="J922" s="119"/>
      <c r="K922" s="119"/>
      <c r="L922" s="122"/>
    </row>
    <row r="923" spans="4:12" ht="18" customHeight="1" x14ac:dyDescent="0.2">
      <c r="D923" s="195"/>
      <c r="E923" s="195"/>
      <c r="F923" s="195"/>
      <c r="G923" s="119"/>
      <c r="H923" s="120"/>
      <c r="I923" s="121"/>
      <c r="J923" s="119"/>
      <c r="K923" s="119"/>
      <c r="L923" s="122"/>
    </row>
    <row r="924" spans="4:12" ht="18" customHeight="1" x14ac:dyDescent="0.2">
      <c r="D924" s="195"/>
      <c r="E924" s="195"/>
      <c r="F924" s="195"/>
      <c r="G924" s="119"/>
      <c r="H924" s="120"/>
      <c r="I924" s="121"/>
      <c r="J924" s="119"/>
      <c r="K924" s="119"/>
      <c r="L924" s="122"/>
    </row>
    <row r="925" spans="4:12" ht="18" customHeight="1" x14ac:dyDescent="0.2">
      <c r="D925" s="195"/>
      <c r="E925" s="195"/>
      <c r="F925" s="195"/>
      <c r="G925" s="119"/>
      <c r="H925" s="120"/>
      <c r="I925" s="121"/>
      <c r="J925" s="119"/>
      <c r="K925" s="119"/>
      <c r="L925" s="122"/>
    </row>
    <row r="926" spans="4:12" ht="18" customHeight="1" x14ac:dyDescent="0.2">
      <c r="D926" s="195"/>
      <c r="E926" s="195"/>
      <c r="F926" s="195"/>
      <c r="G926" s="119"/>
      <c r="H926" s="120"/>
      <c r="I926" s="121"/>
      <c r="J926" s="119"/>
      <c r="K926" s="119"/>
      <c r="L926" s="122"/>
    </row>
    <row r="927" spans="4:12" ht="18" customHeight="1" x14ac:dyDescent="0.2">
      <c r="D927" s="195"/>
      <c r="E927" s="195"/>
      <c r="F927" s="195"/>
      <c r="G927" s="119"/>
      <c r="H927" s="120"/>
      <c r="I927" s="121"/>
      <c r="J927" s="119"/>
      <c r="K927" s="119"/>
      <c r="L927" s="122"/>
    </row>
    <row r="928" spans="4:12" ht="18" customHeight="1" x14ac:dyDescent="0.2">
      <c r="D928" s="195"/>
      <c r="E928" s="195"/>
      <c r="F928" s="195"/>
      <c r="G928" s="119"/>
      <c r="H928" s="120"/>
      <c r="I928" s="121"/>
      <c r="J928" s="119"/>
      <c r="K928" s="119"/>
      <c r="L928" s="122"/>
    </row>
    <row r="929" spans="4:12" ht="18" customHeight="1" x14ac:dyDescent="0.2">
      <c r="D929" s="195"/>
      <c r="E929" s="195"/>
      <c r="F929" s="195"/>
      <c r="G929" s="119"/>
      <c r="H929" s="120"/>
      <c r="I929" s="121"/>
      <c r="J929" s="119"/>
      <c r="K929" s="119"/>
      <c r="L929" s="122"/>
    </row>
    <row r="930" spans="4:12" ht="18" customHeight="1" x14ac:dyDescent="0.2">
      <c r="D930" s="195"/>
      <c r="E930" s="195"/>
      <c r="F930" s="195"/>
      <c r="G930" s="119"/>
      <c r="H930" s="120"/>
      <c r="I930" s="121"/>
      <c r="J930" s="119"/>
      <c r="K930" s="119"/>
      <c r="L930" s="122"/>
    </row>
    <row r="931" spans="4:12" ht="18" customHeight="1" x14ac:dyDescent="0.2">
      <c r="D931" s="195"/>
      <c r="E931" s="195"/>
      <c r="F931" s="195"/>
      <c r="G931" s="119"/>
      <c r="H931" s="120"/>
      <c r="I931" s="121"/>
      <c r="J931" s="119"/>
      <c r="K931" s="119"/>
      <c r="L931" s="122"/>
    </row>
    <row r="932" spans="4:12" ht="18" customHeight="1" x14ac:dyDescent="0.2">
      <c r="D932" s="195"/>
      <c r="E932" s="195"/>
      <c r="F932" s="195"/>
      <c r="G932" s="119"/>
      <c r="H932" s="120"/>
      <c r="I932" s="121"/>
      <c r="J932" s="119"/>
      <c r="K932" s="119"/>
      <c r="L932" s="122"/>
    </row>
    <row r="933" spans="4:12" ht="18" customHeight="1" x14ac:dyDescent="0.2">
      <c r="D933" s="195"/>
      <c r="E933" s="195"/>
      <c r="F933" s="195"/>
      <c r="G933" s="119"/>
      <c r="H933" s="120"/>
      <c r="I933" s="121"/>
      <c r="J933" s="119"/>
      <c r="K933" s="119"/>
      <c r="L933" s="122"/>
    </row>
    <row r="934" spans="4:12" ht="18" customHeight="1" x14ac:dyDescent="0.2">
      <c r="D934" s="195"/>
      <c r="E934" s="195"/>
      <c r="F934" s="195"/>
      <c r="G934" s="119"/>
      <c r="H934" s="120"/>
      <c r="I934" s="121"/>
      <c r="J934" s="119"/>
      <c r="K934" s="119"/>
      <c r="L934" s="122"/>
    </row>
    <row r="935" spans="4:12" ht="18" customHeight="1" x14ac:dyDescent="0.2">
      <c r="D935" s="195"/>
      <c r="E935" s="195"/>
      <c r="F935" s="195"/>
      <c r="G935" s="119"/>
      <c r="H935" s="120"/>
      <c r="I935" s="121"/>
      <c r="J935" s="119"/>
      <c r="K935" s="119"/>
      <c r="L935" s="122"/>
    </row>
    <row r="936" spans="4:12" ht="18" customHeight="1" x14ac:dyDescent="0.2">
      <c r="D936" s="195"/>
      <c r="E936" s="195"/>
      <c r="F936" s="195"/>
      <c r="G936" s="119"/>
      <c r="H936" s="120"/>
      <c r="I936" s="121"/>
      <c r="J936" s="119"/>
      <c r="K936" s="119"/>
      <c r="L936" s="122"/>
    </row>
    <row r="937" spans="4:12" ht="18" customHeight="1" x14ac:dyDescent="0.2">
      <c r="D937" s="195"/>
      <c r="E937" s="195"/>
      <c r="F937" s="195"/>
      <c r="G937" s="119"/>
      <c r="H937" s="120"/>
      <c r="I937" s="121"/>
      <c r="J937" s="119"/>
      <c r="K937" s="119"/>
      <c r="L937" s="122"/>
    </row>
    <row r="938" spans="4:12" ht="18" customHeight="1" x14ac:dyDescent="0.2">
      <c r="D938" s="195"/>
      <c r="E938" s="195"/>
      <c r="F938" s="195"/>
      <c r="G938" s="119"/>
      <c r="H938" s="120"/>
      <c r="I938" s="121"/>
      <c r="J938" s="119"/>
      <c r="K938" s="119"/>
      <c r="L938" s="122"/>
    </row>
    <row r="939" spans="4:12" ht="18" customHeight="1" x14ac:dyDescent="0.2">
      <c r="D939" s="195"/>
      <c r="E939" s="195"/>
      <c r="F939" s="195"/>
      <c r="G939" s="119"/>
      <c r="H939" s="120"/>
      <c r="I939" s="121"/>
      <c r="J939" s="119"/>
      <c r="K939" s="119"/>
      <c r="L939" s="122"/>
    </row>
    <row r="940" spans="4:12" ht="18" customHeight="1" x14ac:dyDescent="0.2">
      <c r="D940" s="195"/>
      <c r="E940" s="195"/>
      <c r="F940" s="195"/>
      <c r="G940" s="119"/>
      <c r="H940" s="120"/>
      <c r="I940" s="121"/>
      <c r="J940" s="119"/>
      <c r="K940" s="119"/>
      <c r="L940" s="122"/>
    </row>
    <row r="941" spans="4:12" ht="18" customHeight="1" x14ac:dyDescent="0.2">
      <c r="D941" s="195"/>
      <c r="E941" s="195"/>
      <c r="F941" s="195"/>
      <c r="G941" s="119"/>
      <c r="H941" s="120"/>
      <c r="I941" s="121"/>
      <c r="J941" s="119"/>
      <c r="K941" s="119"/>
      <c r="L941" s="122"/>
    </row>
    <row r="942" spans="4:12" ht="18" customHeight="1" x14ac:dyDescent="0.2">
      <c r="D942" s="195"/>
      <c r="E942" s="195"/>
      <c r="F942" s="195"/>
      <c r="G942" s="119"/>
      <c r="H942" s="120"/>
      <c r="I942" s="121"/>
      <c r="J942" s="119"/>
      <c r="K942" s="119"/>
      <c r="L942" s="122"/>
    </row>
    <row r="943" spans="4:12" ht="18" customHeight="1" x14ac:dyDescent="0.2">
      <c r="D943" s="195"/>
      <c r="E943" s="195"/>
      <c r="F943" s="195"/>
      <c r="G943" s="119"/>
      <c r="H943" s="120"/>
      <c r="I943" s="121"/>
      <c r="J943" s="119"/>
      <c r="K943" s="119"/>
      <c r="L943" s="122"/>
    </row>
    <row r="944" spans="4:12" ht="18" customHeight="1" x14ac:dyDescent="0.2">
      <c r="D944" s="195"/>
      <c r="E944" s="195"/>
      <c r="F944" s="195"/>
      <c r="G944" s="119"/>
      <c r="H944" s="120"/>
      <c r="I944" s="121"/>
      <c r="J944" s="119"/>
      <c r="K944" s="119"/>
      <c r="L944" s="122"/>
    </row>
    <row r="945" spans="4:12" ht="18" customHeight="1" x14ac:dyDescent="0.2">
      <c r="D945" s="195"/>
      <c r="E945" s="195"/>
      <c r="F945" s="195"/>
      <c r="G945" s="119"/>
      <c r="H945" s="120"/>
      <c r="I945" s="121"/>
      <c r="J945" s="119"/>
      <c r="K945" s="119"/>
      <c r="L945" s="122"/>
    </row>
    <row r="946" spans="4:12" ht="18" customHeight="1" x14ac:dyDescent="0.2">
      <c r="D946" s="195"/>
      <c r="E946" s="195"/>
      <c r="F946" s="195"/>
      <c r="G946" s="119"/>
      <c r="H946" s="120"/>
      <c r="I946" s="121"/>
      <c r="J946" s="119"/>
      <c r="K946" s="119"/>
      <c r="L946" s="122"/>
    </row>
    <row r="947" spans="4:12" ht="18" customHeight="1" x14ac:dyDescent="0.2">
      <c r="D947" s="195"/>
      <c r="E947" s="195"/>
      <c r="F947" s="195"/>
      <c r="G947" s="119"/>
      <c r="H947" s="120"/>
      <c r="I947" s="121"/>
      <c r="J947" s="119"/>
      <c r="K947" s="119"/>
      <c r="L947" s="122"/>
    </row>
    <row r="948" spans="4:12" ht="18" customHeight="1" x14ac:dyDescent="0.2">
      <c r="D948" s="195"/>
      <c r="E948" s="195"/>
      <c r="F948" s="195"/>
      <c r="G948" s="119"/>
      <c r="H948" s="120"/>
      <c r="I948" s="121"/>
      <c r="J948" s="119"/>
      <c r="K948" s="119"/>
      <c r="L948" s="122"/>
    </row>
    <row r="949" spans="4:12" ht="18" customHeight="1" x14ac:dyDescent="0.2">
      <c r="D949" s="195"/>
      <c r="E949" s="195"/>
      <c r="F949" s="195"/>
      <c r="G949" s="119"/>
      <c r="H949" s="120"/>
      <c r="I949" s="121"/>
      <c r="J949" s="119"/>
      <c r="K949" s="119"/>
      <c r="L949" s="122"/>
    </row>
    <row r="950" spans="4:12" ht="18" customHeight="1" x14ac:dyDescent="0.2">
      <c r="D950" s="195"/>
      <c r="E950" s="195"/>
      <c r="F950" s="195"/>
      <c r="G950" s="119"/>
      <c r="H950" s="120"/>
      <c r="I950" s="121"/>
      <c r="J950" s="119"/>
      <c r="K950" s="119"/>
      <c r="L950" s="122"/>
    </row>
    <row r="951" spans="4:12" ht="18" customHeight="1" x14ac:dyDescent="0.2">
      <c r="D951" s="195"/>
      <c r="E951" s="195"/>
      <c r="F951" s="195"/>
      <c r="G951" s="119"/>
      <c r="H951" s="120"/>
      <c r="I951" s="121"/>
      <c r="J951" s="119"/>
      <c r="K951" s="119"/>
      <c r="L951" s="122"/>
    </row>
    <row r="952" spans="4:12" ht="18" customHeight="1" x14ac:dyDescent="0.2">
      <c r="D952" s="195"/>
      <c r="E952" s="195"/>
      <c r="F952" s="195"/>
      <c r="G952" s="119"/>
      <c r="H952" s="120"/>
      <c r="I952" s="121"/>
      <c r="J952" s="119"/>
      <c r="K952" s="119"/>
      <c r="L952" s="122"/>
    </row>
    <row r="953" spans="4:12" ht="18" customHeight="1" x14ac:dyDescent="0.2">
      <c r="D953" s="195"/>
      <c r="E953" s="195"/>
      <c r="F953" s="195"/>
      <c r="G953" s="119"/>
      <c r="H953" s="120"/>
      <c r="I953" s="121"/>
      <c r="J953" s="119"/>
      <c r="K953" s="119"/>
      <c r="L953" s="122"/>
    </row>
    <row r="954" spans="4:12" ht="18" customHeight="1" x14ac:dyDescent="0.2">
      <c r="D954" s="195"/>
      <c r="E954" s="195"/>
      <c r="F954" s="195"/>
      <c r="G954" s="119"/>
      <c r="H954" s="120"/>
      <c r="I954" s="121"/>
      <c r="J954" s="119"/>
      <c r="K954" s="119"/>
      <c r="L954" s="122"/>
    </row>
    <row r="955" spans="4:12" ht="18" customHeight="1" x14ac:dyDescent="0.2">
      <c r="D955" s="195"/>
      <c r="E955" s="195"/>
      <c r="F955" s="195"/>
      <c r="G955" s="119"/>
      <c r="H955" s="120"/>
      <c r="I955" s="121"/>
      <c r="J955" s="119"/>
      <c r="K955" s="119"/>
      <c r="L955" s="122"/>
    </row>
    <row r="956" spans="4:12" ht="18" customHeight="1" x14ac:dyDescent="0.2">
      <c r="D956" s="195"/>
      <c r="E956" s="195"/>
      <c r="F956" s="195"/>
      <c r="G956" s="119"/>
      <c r="H956" s="120"/>
      <c r="I956" s="121"/>
      <c r="J956" s="119"/>
      <c r="K956" s="119"/>
      <c r="L956" s="122"/>
    </row>
    <row r="957" spans="4:12" ht="18" customHeight="1" x14ac:dyDescent="0.2">
      <c r="D957" s="195"/>
      <c r="E957" s="195"/>
      <c r="F957" s="195"/>
      <c r="G957" s="119"/>
      <c r="H957" s="120"/>
      <c r="I957" s="121"/>
      <c r="J957" s="119"/>
      <c r="K957" s="119"/>
      <c r="L957" s="122"/>
    </row>
    <row r="958" spans="4:12" ht="18" customHeight="1" x14ac:dyDescent="0.2">
      <c r="D958" s="195"/>
      <c r="E958" s="195"/>
      <c r="F958" s="195"/>
      <c r="G958" s="119"/>
      <c r="H958" s="120"/>
      <c r="I958" s="121"/>
      <c r="J958" s="119"/>
      <c r="K958" s="119"/>
      <c r="L958" s="122"/>
    </row>
    <row r="959" spans="4:12" ht="18" customHeight="1" x14ac:dyDescent="0.2">
      <c r="D959" s="195"/>
      <c r="E959" s="195"/>
      <c r="F959" s="195"/>
      <c r="G959" s="119"/>
      <c r="H959" s="120"/>
      <c r="I959" s="121"/>
      <c r="J959" s="119"/>
      <c r="K959" s="119"/>
      <c r="L959" s="122"/>
    </row>
    <row r="960" spans="4:12" ht="18" customHeight="1" x14ac:dyDescent="0.2">
      <c r="D960" s="195"/>
      <c r="E960" s="195"/>
      <c r="F960" s="195"/>
      <c r="G960" s="119"/>
      <c r="H960" s="120"/>
      <c r="I960" s="121"/>
      <c r="J960" s="119"/>
      <c r="K960" s="119"/>
      <c r="L960" s="122"/>
    </row>
    <row r="961" spans="4:12" ht="18" customHeight="1" x14ac:dyDescent="0.2">
      <c r="D961" s="195"/>
      <c r="E961" s="195"/>
      <c r="F961" s="195"/>
      <c r="G961" s="119"/>
      <c r="H961" s="120"/>
      <c r="I961" s="121"/>
      <c r="J961" s="119"/>
      <c r="K961" s="119"/>
      <c r="L961" s="122"/>
    </row>
    <row r="962" spans="4:12" ht="18" customHeight="1" x14ac:dyDescent="0.2">
      <c r="D962" s="195"/>
      <c r="E962" s="195"/>
      <c r="F962" s="195"/>
      <c r="G962" s="119"/>
      <c r="H962" s="120"/>
      <c r="I962" s="121"/>
      <c r="J962" s="119"/>
      <c r="K962" s="119"/>
      <c r="L962" s="122"/>
    </row>
    <row r="963" spans="4:12" ht="18" customHeight="1" x14ac:dyDescent="0.2">
      <c r="D963" s="195"/>
      <c r="E963" s="195"/>
      <c r="F963" s="195"/>
      <c r="G963" s="119"/>
      <c r="H963" s="120"/>
      <c r="I963" s="121"/>
      <c r="J963" s="119"/>
      <c r="K963" s="119"/>
      <c r="L963" s="122"/>
    </row>
    <row r="964" spans="4:12" ht="18" customHeight="1" x14ac:dyDescent="0.2">
      <c r="D964" s="195"/>
      <c r="E964" s="195"/>
      <c r="F964" s="195"/>
      <c r="G964" s="119"/>
      <c r="H964" s="120"/>
      <c r="I964" s="121"/>
      <c r="J964" s="119"/>
      <c r="K964" s="119"/>
      <c r="L964" s="122"/>
    </row>
    <row r="965" spans="4:12" ht="18" customHeight="1" x14ac:dyDescent="0.2">
      <c r="D965" s="195"/>
      <c r="E965" s="195"/>
      <c r="F965" s="195"/>
      <c r="G965" s="119"/>
      <c r="H965" s="120"/>
      <c r="I965" s="121"/>
      <c r="J965" s="119"/>
      <c r="K965" s="119"/>
      <c r="L965" s="122"/>
    </row>
    <row r="966" spans="4:12" ht="18" customHeight="1" x14ac:dyDescent="0.2">
      <c r="D966" s="195"/>
      <c r="E966" s="195"/>
      <c r="F966" s="195"/>
      <c r="G966" s="119"/>
      <c r="H966" s="120"/>
      <c r="I966" s="121"/>
      <c r="J966" s="119"/>
      <c r="K966" s="119"/>
      <c r="L966" s="122"/>
    </row>
    <row r="967" spans="4:12" ht="18" customHeight="1" x14ac:dyDescent="0.2">
      <c r="D967" s="195"/>
      <c r="E967" s="195"/>
      <c r="F967" s="195"/>
      <c r="G967" s="119"/>
      <c r="H967" s="120"/>
      <c r="I967" s="121"/>
      <c r="J967" s="119"/>
      <c r="K967" s="119"/>
      <c r="L967" s="122"/>
    </row>
    <row r="968" spans="4:12" ht="18" customHeight="1" x14ac:dyDescent="0.2">
      <c r="D968" s="195"/>
      <c r="E968" s="195"/>
      <c r="F968" s="195"/>
      <c r="G968" s="119"/>
      <c r="H968" s="120"/>
      <c r="I968" s="121"/>
      <c r="J968" s="119"/>
      <c r="K968" s="119"/>
      <c r="L968" s="122"/>
    </row>
    <row r="969" spans="4:12" ht="18" customHeight="1" x14ac:dyDescent="0.2">
      <c r="D969" s="195"/>
      <c r="E969" s="195"/>
      <c r="F969" s="195"/>
      <c r="G969" s="119"/>
      <c r="H969" s="120"/>
      <c r="I969" s="121"/>
      <c r="J969" s="119"/>
      <c r="K969" s="119"/>
      <c r="L969" s="122"/>
    </row>
    <row r="970" spans="4:12" ht="18" customHeight="1" x14ac:dyDescent="0.2">
      <c r="D970" s="195"/>
      <c r="E970" s="195"/>
      <c r="F970" s="195"/>
      <c r="G970" s="119"/>
      <c r="H970" s="120"/>
      <c r="I970" s="121"/>
      <c r="J970" s="119"/>
      <c r="K970" s="119"/>
      <c r="L970" s="122"/>
    </row>
    <row r="971" spans="4:12" ht="18" customHeight="1" x14ac:dyDescent="0.2">
      <c r="D971" s="195"/>
      <c r="E971" s="195"/>
      <c r="F971" s="195"/>
      <c r="G971" s="119"/>
      <c r="H971" s="120"/>
      <c r="I971" s="121"/>
      <c r="J971" s="119"/>
      <c r="K971" s="119"/>
      <c r="L971" s="122"/>
    </row>
    <row r="972" spans="4:12" ht="18" customHeight="1" x14ac:dyDescent="0.2">
      <c r="D972" s="195"/>
      <c r="E972" s="195"/>
      <c r="F972" s="195"/>
      <c r="G972" s="119"/>
      <c r="H972" s="120"/>
      <c r="I972" s="121"/>
      <c r="J972" s="119"/>
      <c r="K972" s="119"/>
      <c r="L972" s="122"/>
    </row>
    <row r="973" spans="4:12" ht="18" customHeight="1" x14ac:dyDescent="0.2">
      <c r="D973" s="195"/>
      <c r="E973" s="195"/>
      <c r="F973" s="195"/>
      <c r="G973" s="119"/>
      <c r="H973" s="120"/>
      <c r="I973" s="121"/>
      <c r="J973" s="119"/>
      <c r="K973" s="119"/>
      <c r="L973" s="122"/>
    </row>
    <row r="974" spans="4:12" ht="18" customHeight="1" x14ac:dyDescent="0.2">
      <c r="D974" s="195"/>
      <c r="E974" s="195"/>
      <c r="F974" s="195"/>
      <c r="G974" s="119"/>
      <c r="H974" s="120"/>
      <c r="I974" s="121"/>
      <c r="J974" s="119"/>
      <c r="K974" s="119"/>
      <c r="L974" s="122"/>
    </row>
    <row r="975" spans="4:12" ht="18" customHeight="1" x14ac:dyDescent="0.2">
      <c r="D975" s="195"/>
      <c r="E975" s="195"/>
      <c r="F975" s="195"/>
      <c r="G975" s="119"/>
      <c r="H975" s="120"/>
      <c r="I975" s="121"/>
      <c r="J975" s="119"/>
      <c r="K975" s="119"/>
      <c r="L975" s="122"/>
    </row>
    <row r="976" spans="4:12" ht="18" customHeight="1" x14ac:dyDescent="0.2">
      <c r="D976" s="195"/>
      <c r="E976" s="195"/>
      <c r="F976" s="195"/>
      <c r="G976" s="119"/>
      <c r="H976" s="120"/>
      <c r="I976" s="121"/>
      <c r="J976" s="119"/>
      <c r="K976" s="119"/>
      <c r="L976" s="122"/>
    </row>
    <row r="977" spans="4:12" ht="18" customHeight="1" x14ac:dyDescent="0.2">
      <c r="D977" s="195"/>
      <c r="E977" s="195"/>
      <c r="F977" s="195"/>
      <c r="G977" s="119"/>
      <c r="H977" s="120"/>
      <c r="I977" s="121"/>
      <c r="J977" s="119"/>
      <c r="K977" s="119"/>
      <c r="L977" s="122"/>
    </row>
    <row r="978" spans="4:12" ht="18" customHeight="1" x14ac:dyDescent="0.2">
      <c r="D978" s="195"/>
      <c r="E978" s="195"/>
      <c r="F978" s="195"/>
      <c r="G978" s="119"/>
      <c r="H978" s="120"/>
      <c r="I978" s="121"/>
      <c r="J978" s="119"/>
      <c r="K978" s="119"/>
      <c r="L978" s="122"/>
    </row>
    <row r="979" spans="4:12" ht="18" customHeight="1" x14ac:dyDescent="0.2">
      <c r="D979" s="195"/>
      <c r="E979" s="195"/>
      <c r="F979" s="195"/>
      <c r="G979" s="119"/>
      <c r="H979" s="120"/>
      <c r="I979" s="121"/>
      <c r="J979" s="119"/>
      <c r="K979" s="119"/>
      <c r="L979" s="122"/>
    </row>
    <row r="980" spans="4:12" ht="18" customHeight="1" x14ac:dyDescent="0.2">
      <c r="D980" s="195"/>
      <c r="E980" s="195"/>
      <c r="F980" s="195"/>
      <c r="G980" s="119"/>
      <c r="H980" s="120"/>
      <c r="I980" s="121"/>
      <c r="J980" s="119"/>
      <c r="K980" s="119"/>
      <c r="L980" s="122"/>
    </row>
    <row r="981" spans="4:12" ht="18" customHeight="1" x14ac:dyDescent="0.2">
      <c r="D981" s="195"/>
      <c r="E981" s="195"/>
      <c r="F981" s="195"/>
      <c r="G981" s="119"/>
      <c r="H981" s="120"/>
      <c r="I981" s="121"/>
      <c r="J981" s="119"/>
      <c r="K981" s="119"/>
      <c r="L981" s="122"/>
    </row>
    <row r="982" spans="4:12" ht="18" customHeight="1" x14ac:dyDescent="0.2">
      <c r="D982" s="195"/>
      <c r="E982" s="195"/>
      <c r="F982" s="195"/>
      <c r="G982" s="119"/>
      <c r="H982" s="120"/>
      <c r="I982" s="121"/>
      <c r="J982" s="119"/>
      <c r="K982" s="119"/>
      <c r="L982" s="122"/>
    </row>
    <row r="983" spans="4:12" ht="18" customHeight="1" x14ac:dyDescent="0.2">
      <c r="D983" s="195"/>
      <c r="E983" s="195"/>
      <c r="F983" s="195"/>
      <c r="G983" s="119"/>
      <c r="H983" s="120"/>
      <c r="I983" s="121"/>
      <c r="J983" s="119"/>
      <c r="K983" s="119"/>
      <c r="L983" s="122"/>
    </row>
    <row r="984" spans="4:12" ht="18" customHeight="1" x14ac:dyDescent="0.2">
      <c r="D984" s="195"/>
      <c r="E984" s="195"/>
      <c r="F984" s="195"/>
      <c r="G984" s="119"/>
      <c r="H984" s="120"/>
      <c r="I984" s="121"/>
      <c r="J984" s="119"/>
      <c r="K984" s="119"/>
      <c r="L984" s="122"/>
    </row>
    <row r="985" spans="4:12" ht="18" customHeight="1" x14ac:dyDescent="0.2">
      <c r="D985" s="195"/>
      <c r="E985" s="195"/>
      <c r="F985" s="195"/>
      <c r="G985" s="119"/>
      <c r="H985" s="120"/>
      <c r="I985" s="121"/>
      <c r="J985" s="119"/>
      <c r="K985" s="119"/>
      <c r="L985" s="122"/>
    </row>
    <row r="986" spans="4:12" ht="18" customHeight="1" x14ac:dyDescent="0.2">
      <c r="D986" s="195"/>
      <c r="E986" s="195"/>
      <c r="F986" s="195"/>
      <c r="G986" s="119"/>
      <c r="H986" s="120"/>
      <c r="I986" s="121"/>
      <c r="J986" s="119"/>
      <c r="K986" s="119"/>
      <c r="L986" s="122"/>
    </row>
    <row r="987" spans="4:12" ht="18" customHeight="1" x14ac:dyDescent="0.2">
      <c r="D987" s="195"/>
      <c r="E987" s="195"/>
      <c r="F987" s="195"/>
      <c r="G987" s="119"/>
      <c r="H987" s="120"/>
      <c r="I987" s="121"/>
      <c r="J987" s="119"/>
      <c r="K987" s="119"/>
      <c r="L987" s="122"/>
    </row>
    <row r="988" spans="4:12" ht="18" customHeight="1" x14ac:dyDescent="0.2">
      <c r="D988" s="195"/>
      <c r="E988" s="195"/>
      <c r="F988" s="195"/>
      <c r="G988" s="119"/>
      <c r="H988" s="120"/>
      <c r="I988" s="121"/>
      <c r="J988" s="119"/>
      <c r="K988" s="119"/>
      <c r="L988" s="122"/>
    </row>
    <row r="989" spans="4:12" ht="18" customHeight="1" x14ac:dyDescent="0.2">
      <c r="D989" s="195"/>
      <c r="E989" s="195"/>
      <c r="F989" s="195"/>
      <c r="G989" s="119"/>
      <c r="H989" s="120"/>
      <c r="I989" s="121"/>
      <c r="J989" s="119"/>
      <c r="K989" s="119"/>
      <c r="L989" s="122"/>
    </row>
    <row r="990" spans="4:12" ht="18" customHeight="1" x14ac:dyDescent="0.2">
      <c r="D990" s="195"/>
      <c r="E990" s="195"/>
      <c r="F990" s="195"/>
      <c r="G990" s="119"/>
      <c r="H990" s="120"/>
      <c r="I990" s="121"/>
      <c r="J990" s="119"/>
      <c r="K990" s="119"/>
      <c r="L990" s="122"/>
    </row>
    <row r="991" spans="4:12" ht="18" customHeight="1" x14ac:dyDescent="0.2">
      <c r="D991" s="195"/>
      <c r="E991" s="195"/>
      <c r="F991" s="195"/>
      <c r="G991" s="119"/>
      <c r="H991" s="120"/>
      <c r="I991" s="121"/>
      <c r="J991" s="119"/>
      <c r="K991" s="119"/>
      <c r="L991" s="122"/>
    </row>
    <row r="992" spans="4:12" ht="18" customHeight="1" x14ac:dyDescent="0.2">
      <c r="D992" s="195"/>
      <c r="E992" s="195"/>
      <c r="F992" s="195"/>
      <c r="G992" s="119"/>
      <c r="H992" s="120"/>
      <c r="I992" s="121"/>
      <c r="J992" s="119"/>
      <c r="K992" s="119"/>
      <c r="L992" s="122"/>
    </row>
    <row r="993" spans="4:12" ht="18" customHeight="1" x14ac:dyDescent="0.2">
      <c r="D993" s="195"/>
      <c r="E993" s="195"/>
      <c r="F993" s="195"/>
      <c r="G993" s="119"/>
      <c r="H993" s="120"/>
      <c r="I993" s="121"/>
      <c r="J993" s="119"/>
      <c r="K993" s="119"/>
      <c r="L993" s="122"/>
    </row>
    <row r="994" spans="4:12" ht="18" customHeight="1" x14ac:dyDescent="0.2">
      <c r="D994" s="195"/>
      <c r="E994" s="195"/>
      <c r="F994" s="195"/>
      <c r="G994" s="119"/>
      <c r="H994" s="120"/>
      <c r="I994" s="121"/>
      <c r="J994" s="119"/>
      <c r="K994" s="119"/>
      <c r="L994" s="122"/>
    </row>
    <row r="995" spans="4:12" ht="18" customHeight="1" x14ac:dyDescent="0.2">
      <c r="D995" s="195"/>
      <c r="E995" s="195"/>
      <c r="F995" s="195"/>
      <c r="G995" s="119"/>
      <c r="H995" s="120"/>
      <c r="I995" s="121"/>
      <c r="J995" s="119"/>
      <c r="K995" s="119"/>
      <c r="L995" s="122"/>
    </row>
    <row r="996" spans="4:12" ht="18" customHeight="1" x14ac:dyDescent="0.2">
      <c r="D996" s="195"/>
      <c r="E996" s="195"/>
      <c r="F996" s="195"/>
      <c r="G996" s="119"/>
      <c r="H996" s="120"/>
      <c r="I996" s="121"/>
      <c r="J996" s="119"/>
      <c r="K996" s="119"/>
      <c r="L996" s="122"/>
    </row>
    <row r="997" spans="4:12" ht="18" customHeight="1" x14ac:dyDescent="0.2">
      <c r="D997" s="195"/>
      <c r="E997" s="195"/>
      <c r="F997" s="195"/>
      <c r="G997" s="119"/>
      <c r="H997" s="120"/>
      <c r="I997" s="121"/>
      <c r="J997" s="119"/>
      <c r="K997" s="119"/>
      <c r="L997" s="122"/>
    </row>
    <row r="998" spans="4:12" ht="18" customHeight="1" x14ac:dyDescent="0.2">
      <c r="D998" s="195"/>
      <c r="E998" s="195"/>
      <c r="F998" s="195"/>
      <c r="G998" s="119"/>
      <c r="H998" s="120"/>
      <c r="I998" s="121"/>
      <c r="J998" s="119"/>
      <c r="K998" s="119"/>
      <c r="L998" s="122"/>
    </row>
    <row r="999" spans="4:12" ht="18" customHeight="1" x14ac:dyDescent="0.2">
      <c r="D999" s="195"/>
      <c r="E999" s="195"/>
      <c r="F999" s="195"/>
      <c r="G999" s="119"/>
      <c r="H999" s="120"/>
      <c r="I999" s="121"/>
      <c r="J999" s="119"/>
      <c r="K999" s="119"/>
      <c r="L999" s="122"/>
    </row>
    <row r="1000" spans="4:12" ht="18" customHeight="1" x14ac:dyDescent="0.2">
      <c r="D1000" s="195"/>
      <c r="E1000" s="195"/>
      <c r="F1000" s="195"/>
      <c r="G1000" s="119"/>
      <c r="H1000" s="120"/>
      <c r="I1000" s="121"/>
      <c r="J1000" s="119"/>
      <c r="K1000" s="119"/>
      <c r="L1000" s="122"/>
    </row>
    <row r="1001" spans="4:12" ht="18" customHeight="1" x14ac:dyDescent="0.2">
      <c r="D1001" s="195"/>
      <c r="E1001" s="195"/>
      <c r="F1001" s="195"/>
      <c r="G1001" s="119"/>
      <c r="H1001" s="120"/>
      <c r="I1001" s="121"/>
      <c r="J1001" s="119"/>
      <c r="K1001" s="119"/>
      <c r="L1001" s="122"/>
    </row>
    <row r="1002" spans="4:12" ht="18" customHeight="1" x14ac:dyDescent="0.2">
      <c r="D1002" s="195"/>
      <c r="E1002" s="195"/>
      <c r="F1002" s="195"/>
      <c r="G1002" s="119"/>
      <c r="H1002" s="120"/>
      <c r="I1002" s="121"/>
      <c r="J1002" s="119"/>
      <c r="K1002" s="119"/>
      <c r="L1002" s="122"/>
    </row>
    <row r="1003" spans="4:12" ht="18" customHeight="1" x14ac:dyDescent="0.2">
      <c r="D1003" s="195"/>
      <c r="E1003" s="195"/>
      <c r="F1003" s="195"/>
      <c r="G1003" s="119"/>
      <c r="H1003" s="120"/>
      <c r="I1003" s="121"/>
      <c r="J1003" s="119"/>
      <c r="K1003" s="119"/>
      <c r="L1003" s="122"/>
    </row>
    <row r="1004" spans="4:12" ht="18" customHeight="1" x14ac:dyDescent="0.2">
      <c r="D1004" s="195"/>
      <c r="E1004" s="195"/>
      <c r="F1004" s="195"/>
      <c r="G1004" s="119"/>
      <c r="H1004" s="120"/>
      <c r="I1004" s="121"/>
      <c r="J1004" s="119"/>
      <c r="K1004" s="119"/>
      <c r="L1004" s="122"/>
    </row>
    <row r="1005" spans="4:12" ht="18" customHeight="1" x14ac:dyDescent="0.2">
      <c r="D1005" s="195"/>
      <c r="E1005" s="195"/>
      <c r="F1005" s="195"/>
      <c r="G1005" s="119"/>
      <c r="H1005" s="120"/>
      <c r="I1005" s="121"/>
      <c r="J1005" s="119"/>
      <c r="K1005" s="119"/>
      <c r="L1005" s="122"/>
    </row>
    <row r="1006" spans="4:12" ht="18" customHeight="1" x14ac:dyDescent="0.2">
      <c r="D1006" s="195"/>
      <c r="E1006" s="195"/>
      <c r="F1006" s="195"/>
      <c r="G1006" s="119"/>
      <c r="H1006" s="120"/>
      <c r="I1006" s="121"/>
      <c r="J1006" s="119"/>
      <c r="K1006" s="119"/>
      <c r="L1006" s="122"/>
    </row>
    <row r="1007" spans="4:12" ht="18" customHeight="1" x14ac:dyDescent="0.2">
      <c r="D1007" s="195"/>
      <c r="E1007" s="195"/>
      <c r="F1007" s="195"/>
      <c r="G1007" s="119"/>
      <c r="H1007" s="120"/>
      <c r="I1007" s="121"/>
      <c r="J1007" s="119"/>
      <c r="K1007" s="119"/>
      <c r="L1007" s="122"/>
    </row>
    <row r="1008" spans="4:12" ht="18" customHeight="1" x14ac:dyDescent="0.2">
      <c r="D1008" s="195"/>
      <c r="E1008" s="195"/>
      <c r="F1008" s="195"/>
      <c r="G1008" s="119"/>
      <c r="H1008" s="120"/>
      <c r="I1008" s="121"/>
      <c r="J1008" s="119"/>
      <c r="K1008" s="119"/>
      <c r="L1008" s="122"/>
    </row>
    <row r="1009" spans="4:12" ht="18" customHeight="1" x14ac:dyDescent="0.2">
      <c r="D1009" s="195"/>
      <c r="E1009" s="195"/>
      <c r="F1009" s="195"/>
      <c r="G1009" s="119"/>
      <c r="H1009" s="120"/>
      <c r="I1009" s="121"/>
      <c r="J1009" s="119"/>
      <c r="K1009" s="119"/>
      <c r="L1009" s="122"/>
    </row>
    <row r="1010" spans="4:12" ht="18" customHeight="1" x14ac:dyDescent="0.2">
      <c r="D1010" s="195"/>
      <c r="E1010" s="195"/>
      <c r="F1010" s="195"/>
      <c r="G1010" s="119"/>
      <c r="H1010" s="120"/>
      <c r="I1010" s="121"/>
      <c r="J1010" s="119"/>
      <c r="K1010" s="119"/>
      <c r="L1010" s="122"/>
    </row>
    <row r="1011" spans="4:12" ht="18" customHeight="1" x14ac:dyDescent="0.2">
      <c r="D1011" s="195"/>
      <c r="E1011" s="195"/>
      <c r="F1011" s="195"/>
      <c r="G1011" s="119"/>
      <c r="H1011" s="120"/>
      <c r="I1011" s="121"/>
      <c r="J1011" s="119"/>
      <c r="K1011" s="119"/>
      <c r="L1011" s="122"/>
    </row>
    <row r="1012" spans="4:12" ht="18" customHeight="1" x14ac:dyDescent="0.2">
      <c r="D1012" s="195"/>
      <c r="E1012" s="195"/>
      <c r="F1012" s="195"/>
      <c r="G1012" s="119"/>
      <c r="H1012" s="120"/>
      <c r="I1012" s="121"/>
      <c r="J1012" s="119"/>
      <c r="K1012" s="119"/>
      <c r="L1012" s="122"/>
    </row>
    <row r="1013" spans="4:12" ht="18" customHeight="1" x14ac:dyDescent="0.2">
      <c r="D1013" s="195"/>
      <c r="E1013" s="195"/>
      <c r="F1013" s="195"/>
      <c r="G1013" s="119"/>
      <c r="H1013" s="120"/>
      <c r="I1013" s="121"/>
      <c r="J1013" s="119"/>
      <c r="K1013" s="119"/>
      <c r="L1013" s="122"/>
    </row>
    <row r="1014" spans="4:12" ht="18" customHeight="1" x14ac:dyDescent="0.2">
      <c r="D1014" s="195"/>
      <c r="E1014" s="195"/>
      <c r="F1014" s="195"/>
      <c r="G1014" s="119"/>
      <c r="H1014" s="120"/>
      <c r="I1014" s="121"/>
      <c r="J1014" s="119"/>
      <c r="K1014" s="119"/>
      <c r="L1014" s="122"/>
    </row>
    <row r="1015" spans="4:12" ht="18" customHeight="1" x14ac:dyDescent="0.2">
      <c r="D1015" s="195"/>
      <c r="E1015" s="195"/>
      <c r="F1015" s="195"/>
      <c r="G1015" s="119"/>
      <c r="H1015" s="120"/>
      <c r="I1015" s="121"/>
      <c r="J1015" s="119"/>
      <c r="K1015" s="119"/>
      <c r="L1015" s="122"/>
    </row>
    <row r="1016" spans="4:12" ht="18" customHeight="1" x14ac:dyDescent="0.2">
      <c r="D1016" s="195"/>
      <c r="E1016" s="195"/>
      <c r="F1016" s="195"/>
      <c r="G1016" s="119"/>
      <c r="H1016" s="120"/>
      <c r="I1016" s="121"/>
      <c r="J1016" s="119"/>
      <c r="K1016" s="119"/>
      <c r="L1016" s="122"/>
    </row>
    <row r="1017" spans="4:12" ht="18" customHeight="1" x14ac:dyDescent="0.2">
      <c r="D1017" s="195"/>
      <c r="E1017" s="195"/>
      <c r="F1017" s="195"/>
      <c r="G1017" s="119"/>
      <c r="H1017" s="120"/>
      <c r="I1017" s="121"/>
      <c r="J1017" s="119"/>
      <c r="K1017" s="119"/>
      <c r="L1017" s="122"/>
    </row>
    <row r="1018" spans="4:12" ht="18" customHeight="1" x14ac:dyDescent="0.2">
      <c r="D1018" s="195"/>
      <c r="E1018" s="195"/>
      <c r="F1018" s="195"/>
      <c r="G1018" s="119"/>
      <c r="H1018" s="120"/>
      <c r="I1018" s="121"/>
      <c r="J1018" s="119"/>
      <c r="K1018" s="119"/>
      <c r="L1018" s="122"/>
    </row>
    <row r="1019" spans="4:12" ht="18" customHeight="1" x14ac:dyDescent="0.2">
      <c r="D1019" s="195"/>
      <c r="E1019" s="195"/>
      <c r="F1019" s="195"/>
      <c r="G1019" s="119"/>
      <c r="H1019" s="120"/>
      <c r="I1019" s="121"/>
      <c r="J1019" s="119"/>
      <c r="K1019" s="119"/>
      <c r="L1019" s="122"/>
    </row>
    <row r="1020" spans="4:12" ht="18" customHeight="1" x14ac:dyDescent="0.2">
      <c r="D1020" s="195"/>
      <c r="E1020" s="195"/>
      <c r="F1020" s="195"/>
      <c r="G1020" s="119"/>
      <c r="H1020" s="120"/>
      <c r="I1020" s="121"/>
      <c r="J1020" s="119"/>
      <c r="K1020" s="119"/>
      <c r="L1020" s="122"/>
    </row>
    <row r="1021" spans="4:12" ht="18" customHeight="1" x14ac:dyDescent="0.2">
      <c r="D1021" s="195"/>
      <c r="E1021" s="195"/>
      <c r="F1021" s="195"/>
      <c r="G1021" s="119"/>
      <c r="H1021" s="120"/>
      <c r="I1021" s="121"/>
      <c r="J1021" s="119"/>
      <c r="K1021" s="119"/>
      <c r="L1021" s="122"/>
    </row>
    <row r="1022" spans="4:12" ht="18" customHeight="1" x14ac:dyDescent="0.2">
      <c r="D1022" s="195"/>
      <c r="E1022" s="195"/>
      <c r="F1022" s="195"/>
      <c r="G1022" s="119"/>
      <c r="H1022" s="120"/>
      <c r="I1022" s="121"/>
      <c r="J1022" s="119"/>
      <c r="K1022" s="119"/>
      <c r="L1022" s="122"/>
    </row>
    <row r="1023" spans="4:12" ht="18" customHeight="1" x14ac:dyDescent="0.2">
      <c r="D1023" s="195"/>
      <c r="E1023" s="195"/>
      <c r="F1023" s="195"/>
      <c r="G1023" s="119"/>
      <c r="H1023" s="120"/>
      <c r="I1023" s="121"/>
      <c r="J1023" s="119"/>
      <c r="K1023" s="119"/>
      <c r="L1023" s="122"/>
    </row>
    <row r="1024" spans="4:12" ht="18" customHeight="1" x14ac:dyDescent="0.2">
      <c r="D1024" s="195"/>
      <c r="E1024" s="195"/>
      <c r="F1024" s="195"/>
      <c r="G1024" s="119"/>
      <c r="H1024" s="120"/>
      <c r="I1024" s="121"/>
      <c r="J1024" s="119"/>
      <c r="K1024" s="119"/>
      <c r="L1024" s="122"/>
    </row>
    <row r="1025" spans="4:12" ht="18" customHeight="1" x14ac:dyDescent="0.2">
      <c r="D1025" s="195"/>
      <c r="E1025" s="195"/>
      <c r="F1025" s="195"/>
      <c r="G1025" s="119"/>
      <c r="H1025" s="120"/>
      <c r="I1025" s="121"/>
      <c r="J1025" s="119"/>
      <c r="K1025" s="119"/>
      <c r="L1025" s="122"/>
    </row>
    <row r="1026" spans="4:12" ht="18" customHeight="1" x14ac:dyDescent="0.2">
      <c r="D1026" s="195"/>
      <c r="E1026" s="195"/>
      <c r="F1026" s="195"/>
      <c r="G1026" s="119"/>
      <c r="H1026" s="120"/>
      <c r="I1026" s="121"/>
      <c r="J1026" s="119"/>
      <c r="K1026" s="119"/>
      <c r="L1026" s="122"/>
    </row>
    <row r="1027" spans="4:12" ht="18" customHeight="1" x14ac:dyDescent="0.2">
      <c r="D1027" s="195"/>
      <c r="E1027" s="195"/>
      <c r="F1027" s="195"/>
      <c r="G1027" s="119"/>
      <c r="H1027" s="120"/>
      <c r="I1027" s="121"/>
      <c r="J1027" s="119"/>
      <c r="K1027" s="119"/>
      <c r="L1027" s="122"/>
    </row>
    <row r="1028" spans="4:12" ht="18" customHeight="1" x14ac:dyDescent="0.2">
      <c r="D1028" s="195"/>
      <c r="E1028" s="195"/>
      <c r="F1028" s="195"/>
      <c r="G1028" s="119"/>
      <c r="H1028" s="120"/>
      <c r="I1028" s="121"/>
      <c r="J1028" s="119"/>
      <c r="K1028" s="119"/>
      <c r="L1028" s="122"/>
    </row>
    <row r="1029" spans="4:12" ht="18" customHeight="1" x14ac:dyDescent="0.2">
      <c r="D1029" s="195"/>
      <c r="E1029" s="195"/>
      <c r="F1029" s="195"/>
      <c r="G1029" s="119"/>
      <c r="H1029" s="120"/>
      <c r="I1029" s="121"/>
      <c r="J1029" s="119"/>
      <c r="K1029" s="119"/>
      <c r="L1029" s="122"/>
    </row>
    <row r="1030" spans="4:12" ht="18" customHeight="1" x14ac:dyDescent="0.2">
      <c r="D1030" s="195"/>
      <c r="E1030" s="195"/>
      <c r="F1030" s="195"/>
      <c r="G1030" s="119"/>
      <c r="H1030" s="120"/>
      <c r="I1030" s="121"/>
      <c r="J1030" s="119"/>
      <c r="K1030" s="119"/>
      <c r="L1030" s="122"/>
    </row>
    <row r="1031" spans="4:12" ht="18" customHeight="1" x14ac:dyDescent="0.2">
      <c r="D1031" s="195"/>
      <c r="E1031" s="195"/>
      <c r="F1031" s="195"/>
      <c r="G1031" s="119"/>
      <c r="H1031" s="120"/>
      <c r="I1031" s="121"/>
      <c r="J1031" s="119"/>
      <c r="K1031" s="119"/>
      <c r="L1031" s="122"/>
    </row>
    <row r="1032" spans="4:12" ht="18" customHeight="1" x14ac:dyDescent="0.2">
      <c r="D1032" s="195"/>
      <c r="E1032" s="195"/>
      <c r="F1032" s="195"/>
      <c r="G1032" s="119"/>
      <c r="H1032" s="120"/>
      <c r="I1032" s="121"/>
      <c r="J1032" s="119"/>
      <c r="K1032" s="119"/>
      <c r="L1032" s="122"/>
    </row>
    <row r="1033" spans="4:12" ht="18" customHeight="1" x14ac:dyDescent="0.2">
      <c r="D1033" s="195"/>
      <c r="E1033" s="195"/>
      <c r="F1033" s="195"/>
      <c r="G1033" s="119"/>
      <c r="H1033" s="120"/>
      <c r="I1033" s="121"/>
      <c r="J1033" s="119"/>
      <c r="K1033" s="119"/>
      <c r="L1033" s="122"/>
    </row>
    <row r="1034" spans="4:12" ht="18" customHeight="1" x14ac:dyDescent="0.2">
      <c r="D1034" s="195"/>
      <c r="E1034" s="195"/>
      <c r="F1034" s="195"/>
      <c r="G1034" s="119"/>
      <c r="H1034" s="120"/>
      <c r="I1034" s="121"/>
      <c r="J1034" s="119"/>
      <c r="K1034" s="119"/>
      <c r="L1034" s="122"/>
    </row>
    <row r="1035" spans="4:12" ht="18" customHeight="1" x14ac:dyDescent="0.2">
      <c r="D1035" s="195"/>
      <c r="E1035" s="195"/>
      <c r="F1035" s="195"/>
      <c r="G1035" s="119"/>
      <c r="H1035" s="120"/>
      <c r="I1035" s="121"/>
      <c r="J1035" s="119"/>
      <c r="K1035" s="119"/>
      <c r="L1035" s="122"/>
    </row>
    <row r="1036" spans="4:12" ht="18" customHeight="1" x14ac:dyDescent="0.2">
      <c r="D1036" s="195"/>
      <c r="E1036" s="195"/>
      <c r="F1036" s="195"/>
      <c r="G1036" s="119"/>
      <c r="H1036" s="120"/>
      <c r="I1036" s="121"/>
      <c r="J1036" s="119"/>
      <c r="K1036" s="119"/>
      <c r="L1036" s="122"/>
    </row>
    <row r="1037" spans="4:12" ht="18" customHeight="1" x14ac:dyDescent="0.2">
      <c r="D1037" s="195"/>
      <c r="E1037" s="195"/>
      <c r="F1037" s="195"/>
      <c r="G1037" s="119"/>
      <c r="H1037" s="120"/>
      <c r="I1037" s="121"/>
      <c r="J1037" s="119"/>
      <c r="K1037" s="119"/>
      <c r="L1037" s="122"/>
    </row>
    <row r="1038" spans="4:12" ht="18" customHeight="1" x14ac:dyDescent="0.2">
      <c r="D1038" s="195"/>
      <c r="E1038" s="195"/>
      <c r="F1038" s="195"/>
      <c r="G1038" s="119"/>
      <c r="H1038" s="120"/>
      <c r="I1038" s="121"/>
      <c r="J1038" s="119"/>
      <c r="K1038" s="119"/>
      <c r="L1038" s="122"/>
    </row>
    <row r="1039" spans="4:12" ht="18" customHeight="1" x14ac:dyDescent="0.2">
      <c r="D1039" s="195"/>
      <c r="E1039" s="195"/>
      <c r="F1039" s="195"/>
      <c r="G1039" s="119"/>
      <c r="H1039" s="120"/>
      <c r="I1039" s="121"/>
      <c r="J1039" s="119"/>
      <c r="K1039" s="119"/>
      <c r="L1039" s="122"/>
    </row>
    <row r="1040" spans="4:12" ht="18" customHeight="1" x14ac:dyDescent="0.2">
      <c r="D1040" s="195"/>
      <c r="E1040" s="195"/>
      <c r="F1040" s="195"/>
      <c r="G1040" s="119"/>
      <c r="H1040" s="120"/>
      <c r="I1040" s="121"/>
      <c r="J1040" s="119"/>
      <c r="K1040" s="119"/>
      <c r="L1040" s="122"/>
    </row>
    <row r="1041" spans="4:12" ht="18" customHeight="1" x14ac:dyDescent="0.2">
      <c r="D1041" s="195"/>
      <c r="E1041" s="195"/>
      <c r="F1041" s="195"/>
      <c r="G1041" s="119"/>
      <c r="H1041" s="120"/>
      <c r="I1041" s="121"/>
      <c r="J1041" s="119"/>
      <c r="K1041" s="119"/>
      <c r="L1041" s="122"/>
    </row>
    <row r="1042" spans="4:12" ht="18" customHeight="1" x14ac:dyDescent="0.2">
      <c r="D1042" s="195"/>
      <c r="E1042" s="195"/>
      <c r="F1042" s="195"/>
      <c r="G1042" s="119"/>
      <c r="H1042" s="120"/>
      <c r="I1042" s="121"/>
      <c r="J1042" s="119"/>
      <c r="K1042" s="119"/>
      <c r="L1042" s="122"/>
    </row>
    <row r="1043" spans="4:12" ht="18" customHeight="1" x14ac:dyDescent="0.2">
      <c r="D1043" s="195"/>
      <c r="E1043" s="195"/>
      <c r="F1043" s="195"/>
      <c r="G1043" s="119"/>
      <c r="H1043" s="120"/>
      <c r="I1043" s="121"/>
      <c r="J1043" s="119"/>
      <c r="K1043" s="119"/>
      <c r="L1043" s="122"/>
    </row>
    <row r="1044" spans="4:12" ht="18" customHeight="1" x14ac:dyDescent="0.2">
      <c r="D1044" s="195"/>
      <c r="E1044" s="195"/>
      <c r="F1044" s="195"/>
      <c r="G1044" s="119"/>
      <c r="H1044" s="120"/>
      <c r="I1044" s="121"/>
      <c r="J1044" s="119"/>
      <c r="K1044" s="119"/>
      <c r="L1044" s="122"/>
    </row>
    <row r="1045" spans="4:12" ht="18" customHeight="1" x14ac:dyDescent="0.2">
      <c r="D1045" s="195"/>
      <c r="E1045" s="195"/>
      <c r="F1045" s="195"/>
      <c r="G1045" s="119"/>
      <c r="H1045" s="120"/>
      <c r="I1045" s="121"/>
      <c r="J1045" s="119"/>
      <c r="K1045" s="119"/>
      <c r="L1045" s="122"/>
    </row>
    <row r="1046" spans="4:12" ht="18" customHeight="1" x14ac:dyDescent="0.2">
      <c r="D1046" s="195"/>
      <c r="E1046" s="195"/>
      <c r="F1046" s="195"/>
      <c r="G1046" s="119"/>
      <c r="H1046" s="120"/>
      <c r="I1046" s="121"/>
      <c r="J1046" s="119"/>
      <c r="K1046" s="119"/>
      <c r="L1046" s="122"/>
    </row>
    <row r="1047" spans="4:12" ht="18" customHeight="1" x14ac:dyDescent="0.2">
      <c r="D1047" s="195"/>
      <c r="E1047" s="195"/>
      <c r="F1047" s="195"/>
      <c r="G1047" s="119"/>
      <c r="H1047" s="120"/>
      <c r="I1047" s="121"/>
      <c r="J1047" s="119"/>
      <c r="K1047" s="119"/>
      <c r="L1047" s="122"/>
    </row>
    <row r="1048" spans="4:12" ht="18" customHeight="1" x14ac:dyDescent="0.2">
      <c r="D1048" s="195"/>
      <c r="E1048" s="195"/>
      <c r="F1048" s="195"/>
      <c r="G1048" s="119"/>
      <c r="H1048" s="120"/>
      <c r="I1048" s="121"/>
      <c r="J1048" s="119"/>
      <c r="K1048" s="119"/>
      <c r="L1048" s="122"/>
    </row>
    <row r="1049" spans="4:12" ht="18" customHeight="1" x14ac:dyDescent="0.2">
      <c r="D1049" s="195"/>
      <c r="E1049" s="195"/>
      <c r="F1049" s="195"/>
      <c r="G1049" s="119"/>
      <c r="H1049" s="120"/>
      <c r="I1049" s="121"/>
      <c r="J1049" s="119"/>
      <c r="K1049" s="119"/>
      <c r="L1049" s="122"/>
    </row>
    <row r="1050" spans="4:12" ht="18" customHeight="1" x14ac:dyDescent="0.2">
      <c r="D1050" s="195"/>
      <c r="E1050" s="195"/>
      <c r="F1050" s="195"/>
      <c r="G1050" s="119"/>
      <c r="H1050" s="120"/>
      <c r="I1050" s="121"/>
      <c r="J1050" s="119"/>
      <c r="K1050" s="119"/>
      <c r="L1050" s="122"/>
    </row>
    <row r="1051" spans="4:12" ht="18" customHeight="1" x14ac:dyDescent="0.2">
      <c r="D1051" s="195"/>
      <c r="E1051" s="195"/>
      <c r="F1051" s="195"/>
      <c r="G1051" s="119"/>
      <c r="H1051" s="120"/>
      <c r="I1051" s="121"/>
      <c r="J1051" s="119"/>
      <c r="K1051" s="119"/>
      <c r="L1051" s="122"/>
    </row>
    <row r="1052" spans="4:12" ht="18" customHeight="1" x14ac:dyDescent="0.2">
      <c r="D1052" s="195"/>
      <c r="E1052" s="195"/>
      <c r="F1052" s="195"/>
      <c r="G1052" s="119"/>
      <c r="H1052" s="120"/>
      <c r="I1052" s="121"/>
      <c r="J1052" s="119"/>
      <c r="K1052" s="119"/>
      <c r="L1052" s="122"/>
    </row>
    <row r="1053" spans="4:12" ht="18" customHeight="1" x14ac:dyDescent="0.2">
      <c r="D1053" s="195"/>
      <c r="E1053" s="195"/>
      <c r="F1053" s="195"/>
      <c r="G1053" s="119"/>
      <c r="H1053" s="120"/>
      <c r="I1053" s="121"/>
      <c r="J1053" s="119"/>
      <c r="K1053" s="119"/>
      <c r="L1053" s="122"/>
    </row>
    <row r="1054" spans="4:12" ht="18" customHeight="1" x14ac:dyDescent="0.2">
      <c r="D1054" s="195"/>
      <c r="E1054" s="195"/>
      <c r="F1054" s="195"/>
      <c r="G1054" s="119"/>
      <c r="H1054" s="120"/>
      <c r="I1054" s="121"/>
      <c r="J1054" s="119"/>
      <c r="K1054" s="119"/>
      <c r="L1054" s="122"/>
    </row>
    <row r="1055" spans="4:12" ht="18" customHeight="1" x14ac:dyDescent="0.2">
      <c r="D1055" s="195"/>
      <c r="E1055" s="195"/>
      <c r="F1055" s="195"/>
      <c r="G1055" s="119"/>
      <c r="H1055" s="120"/>
      <c r="I1055" s="121"/>
      <c r="J1055" s="119"/>
      <c r="K1055" s="119"/>
      <c r="L1055" s="122"/>
    </row>
    <row r="1056" spans="4:12" ht="18" customHeight="1" x14ac:dyDescent="0.2">
      <c r="D1056" s="195"/>
      <c r="E1056" s="195"/>
      <c r="F1056" s="195"/>
      <c r="G1056" s="119"/>
      <c r="H1056" s="120"/>
      <c r="I1056" s="121"/>
      <c r="J1056" s="119"/>
      <c r="K1056" s="119"/>
      <c r="L1056" s="122"/>
    </row>
    <row r="1057" spans="4:12" ht="18" customHeight="1" x14ac:dyDescent="0.2">
      <c r="D1057" s="195"/>
      <c r="E1057" s="195"/>
      <c r="F1057" s="195"/>
      <c r="G1057" s="119"/>
      <c r="H1057" s="120"/>
      <c r="I1057" s="121"/>
      <c r="J1057" s="119"/>
      <c r="K1057" s="119"/>
      <c r="L1057" s="122"/>
    </row>
    <row r="1058" spans="4:12" ht="18" customHeight="1" x14ac:dyDescent="0.2">
      <c r="D1058" s="195"/>
      <c r="E1058" s="195"/>
      <c r="F1058" s="195"/>
      <c r="G1058" s="119"/>
      <c r="H1058" s="120"/>
      <c r="I1058" s="121"/>
      <c r="J1058" s="119"/>
      <c r="K1058" s="119"/>
      <c r="L1058" s="122"/>
    </row>
    <row r="1059" spans="4:12" ht="18" customHeight="1" x14ac:dyDescent="0.2">
      <c r="D1059" s="195"/>
      <c r="E1059" s="195"/>
      <c r="F1059" s="195"/>
      <c r="G1059" s="119"/>
      <c r="H1059" s="120"/>
      <c r="I1059" s="121"/>
      <c r="J1059" s="119"/>
      <c r="K1059" s="119"/>
      <c r="L1059" s="122"/>
    </row>
    <row r="1060" spans="4:12" ht="18" customHeight="1" x14ac:dyDescent="0.2">
      <c r="D1060" s="195"/>
      <c r="E1060" s="195"/>
      <c r="F1060" s="195"/>
      <c r="G1060" s="119"/>
      <c r="H1060" s="120"/>
      <c r="I1060" s="121"/>
      <c r="J1060" s="119"/>
      <c r="K1060" s="119"/>
      <c r="L1060" s="122"/>
    </row>
    <row r="1061" spans="4:12" ht="18" customHeight="1" x14ac:dyDescent="0.2">
      <c r="D1061" s="195"/>
      <c r="E1061" s="195"/>
      <c r="F1061" s="195"/>
      <c r="G1061" s="119"/>
      <c r="H1061" s="120"/>
      <c r="I1061" s="121"/>
      <c r="J1061" s="119"/>
      <c r="K1061" s="119"/>
      <c r="L1061" s="122"/>
    </row>
    <row r="1062" spans="4:12" ht="18" customHeight="1" x14ac:dyDescent="0.2">
      <c r="D1062" s="195"/>
      <c r="E1062" s="195"/>
      <c r="F1062" s="195"/>
      <c r="G1062" s="119"/>
      <c r="H1062" s="120"/>
      <c r="I1062" s="121"/>
      <c r="J1062" s="119"/>
      <c r="K1062" s="119"/>
      <c r="L1062" s="122"/>
    </row>
    <row r="1063" spans="4:12" ht="18" customHeight="1" x14ac:dyDescent="0.2">
      <c r="D1063" s="195"/>
      <c r="E1063" s="195"/>
      <c r="F1063" s="195"/>
      <c r="G1063" s="119"/>
      <c r="H1063" s="120"/>
      <c r="I1063" s="121"/>
      <c r="J1063" s="119"/>
      <c r="K1063" s="119"/>
      <c r="L1063" s="122"/>
    </row>
    <row r="1064" spans="4:12" ht="18" customHeight="1" x14ac:dyDescent="0.2">
      <c r="D1064" s="195"/>
      <c r="E1064" s="195"/>
      <c r="F1064" s="195"/>
      <c r="G1064" s="119"/>
      <c r="H1064" s="120"/>
      <c r="I1064" s="121"/>
      <c r="J1064" s="119"/>
      <c r="K1064" s="119"/>
      <c r="L1064" s="122"/>
    </row>
    <row r="1065" spans="4:12" ht="18" customHeight="1" x14ac:dyDescent="0.2">
      <c r="D1065" s="195"/>
      <c r="E1065" s="195"/>
      <c r="F1065" s="195"/>
      <c r="G1065" s="119"/>
      <c r="H1065" s="120"/>
      <c r="I1065" s="121"/>
      <c r="J1065" s="119"/>
      <c r="K1065" s="119"/>
      <c r="L1065" s="122"/>
    </row>
    <row r="1066" spans="4:12" ht="18" customHeight="1" x14ac:dyDescent="0.2">
      <c r="D1066" s="195"/>
      <c r="E1066" s="195"/>
      <c r="F1066" s="195"/>
      <c r="G1066" s="119"/>
      <c r="H1066" s="120"/>
      <c r="I1066" s="121"/>
      <c r="J1066" s="119"/>
      <c r="K1066" s="119"/>
      <c r="L1066" s="122"/>
    </row>
    <row r="1067" spans="4:12" ht="18" customHeight="1" x14ac:dyDescent="0.2">
      <c r="D1067" s="195"/>
      <c r="E1067" s="195"/>
      <c r="F1067" s="195"/>
      <c r="G1067" s="119"/>
      <c r="H1067" s="120"/>
      <c r="I1067" s="121"/>
      <c r="J1067" s="119"/>
      <c r="K1067" s="119"/>
      <c r="L1067" s="122"/>
    </row>
    <row r="1068" spans="4:12" ht="18" customHeight="1" x14ac:dyDescent="0.2">
      <c r="D1068" s="195"/>
      <c r="E1068" s="195"/>
      <c r="F1068" s="195"/>
      <c r="G1068" s="119"/>
      <c r="H1068" s="120"/>
      <c r="I1068" s="121"/>
      <c r="J1068" s="119"/>
      <c r="K1068" s="119"/>
      <c r="L1068" s="122"/>
    </row>
    <row r="1069" spans="4:12" ht="18" customHeight="1" x14ac:dyDescent="0.2">
      <c r="D1069" s="195"/>
      <c r="E1069" s="195"/>
      <c r="F1069" s="195"/>
      <c r="G1069" s="119"/>
      <c r="H1069" s="120"/>
      <c r="I1069" s="121"/>
      <c r="J1069" s="119"/>
      <c r="K1069" s="119"/>
      <c r="L1069" s="122"/>
    </row>
    <row r="1070" spans="4:12" ht="18" customHeight="1" x14ac:dyDescent="0.2">
      <c r="D1070" s="195"/>
      <c r="E1070" s="195"/>
      <c r="F1070" s="195"/>
      <c r="G1070" s="119"/>
      <c r="H1070" s="120"/>
      <c r="I1070" s="121"/>
      <c r="J1070" s="119"/>
      <c r="K1070" s="119"/>
      <c r="L1070" s="122"/>
    </row>
    <row r="1071" spans="4:12" ht="18" customHeight="1" x14ac:dyDescent="0.2">
      <c r="D1071" s="195"/>
      <c r="E1071" s="195"/>
      <c r="F1071" s="195"/>
      <c r="G1071" s="119"/>
      <c r="H1071" s="120"/>
      <c r="I1071" s="121"/>
      <c r="J1071" s="119"/>
      <c r="K1071" s="119"/>
      <c r="L1071" s="122"/>
    </row>
    <row r="1072" spans="4:12" ht="18" customHeight="1" x14ac:dyDescent="0.2">
      <c r="D1072" s="195"/>
      <c r="E1072" s="195"/>
      <c r="F1072" s="195"/>
      <c r="G1072" s="119"/>
      <c r="H1072" s="120"/>
      <c r="I1072" s="121"/>
      <c r="J1072" s="119"/>
      <c r="K1072" s="119"/>
      <c r="L1072" s="122"/>
    </row>
    <row r="1073" spans="4:12" ht="18" customHeight="1" x14ac:dyDescent="0.2">
      <c r="D1073" s="195"/>
      <c r="E1073" s="195"/>
      <c r="F1073" s="195"/>
      <c r="G1073" s="119"/>
      <c r="H1073" s="120"/>
      <c r="I1073" s="121"/>
      <c r="J1073" s="119"/>
      <c r="K1073" s="119"/>
      <c r="L1073" s="122"/>
    </row>
    <row r="1074" spans="4:12" ht="18" customHeight="1" x14ac:dyDescent="0.2">
      <c r="D1074" s="195"/>
      <c r="E1074" s="195"/>
      <c r="F1074" s="195"/>
      <c r="G1074" s="119"/>
      <c r="H1074" s="120"/>
      <c r="I1074" s="121"/>
      <c r="J1074" s="119"/>
      <c r="K1074" s="119"/>
      <c r="L1074" s="122"/>
    </row>
    <row r="1075" spans="4:12" ht="18" customHeight="1" x14ac:dyDescent="0.2">
      <c r="D1075" s="195"/>
      <c r="E1075" s="195"/>
      <c r="F1075" s="195"/>
      <c r="G1075" s="119"/>
      <c r="H1075" s="120"/>
      <c r="I1075" s="121"/>
      <c r="J1075" s="119"/>
      <c r="K1075" s="119"/>
      <c r="L1075" s="122"/>
    </row>
    <row r="1076" spans="4:12" ht="18" customHeight="1" x14ac:dyDescent="0.2">
      <c r="D1076" s="195"/>
      <c r="E1076" s="195"/>
      <c r="F1076" s="195"/>
      <c r="G1076" s="119"/>
      <c r="H1076" s="120"/>
      <c r="I1076" s="121"/>
      <c r="J1076" s="119"/>
      <c r="K1076" s="119"/>
      <c r="L1076" s="122"/>
    </row>
    <row r="1077" spans="4:12" ht="18" customHeight="1" x14ac:dyDescent="0.2">
      <c r="D1077" s="195"/>
      <c r="E1077" s="195"/>
      <c r="F1077" s="195"/>
      <c r="G1077" s="119"/>
      <c r="H1077" s="120"/>
      <c r="I1077" s="121"/>
      <c r="J1077" s="119"/>
      <c r="K1077" s="119"/>
      <c r="L1077" s="122"/>
    </row>
    <row r="1078" spans="4:12" ht="18" customHeight="1" x14ac:dyDescent="0.2">
      <c r="D1078" s="195"/>
      <c r="E1078" s="195"/>
      <c r="F1078" s="195"/>
      <c r="G1078" s="119"/>
      <c r="H1078" s="120"/>
      <c r="I1078" s="121"/>
      <c r="J1078" s="119"/>
      <c r="K1078" s="119"/>
      <c r="L1078" s="122"/>
    </row>
    <row r="1079" spans="4:12" ht="18" customHeight="1" x14ac:dyDescent="0.2">
      <c r="D1079" s="195"/>
      <c r="E1079" s="195"/>
      <c r="F1079" s="195"/>
      <c r="G1079" s="119"/>
      <c r="H1079" s="120"/>
      <c r="I1079" s="121"/>
      <c r="J1079" s="119"/>
      <c r="K1079" s="119"/>
      <c r="L1079" s="122"/>
    </row>
    <row r="1080" spans="4:12" ht="18" customHeight="1" x14ac:dyDescent="0.2">
      <c r="D1080" s="195"/>
      <c r="E1080" s="195"/>
      <c r="F1080" s="195"/>
      <c r="G1080" s="119"/>
      <c r="H1080" s="120"/>
      <c r="I1080" s="121"/>
      <c r="J1080" s="119"/>
      <c r="K1080" s="119"/>
      <c r="L1080" s="122"/>
    </row>
    <row r="1081" spans="4:12" ht="18" customHeight="1" x14ac:dyDescent="0.2">
      <c r="D1081" s="195"/>
      <c r="E1081" s="195"/>
      <c r="F1081" s="195"/>
      <c r="G1081" s="119"/>
      <c r="H1081" s="120"/>
      <c r="I1081" s="121"/>
      <c r="J1081" s="119"/>
      <c r="K1081" s="119"/>
      <c r="L1081" s="122"/>
    </row>
    <row r="1082" spans="4:12" ht="18" customHeight="1" x14ac:dyDescent="0.2">
      <c r="D1082" s="195"/>
      <c r="E1082" s="195"/>
      <c r="F1082" s="195"/>
      <c r="G1082" s="119"/>
      <c r="H1082" s="120"/>
      <c r="I1082" s="121"/>
      <c r="J1082" s="119"/>
      <c r="K1082" s="119"/>
      <c r="L1082" s="122"/>
    </row>
    <row r="1083" spans="4:12" ht="18" customHeight="1" x14ac:dyDescent="0.2">
      <c r="D1083" s="195"/>
      <c r="E1083" s="195"/>
      <c r="F1083" s="195"/>
      <c r="G1083" s="119"/>
      <c r="H1083" s="120"/>
      <c r="I1083" s="121"/>
      <c r="J1083" s="119"/>
      <c r="K1083" s="119"/>
      <c r="L1083" s="122"/>
    </row>
    <row r="1084" spans="4:12" ht="18" customHeight="1" x14ac:dyDescent="0.2">
      <c r="D1084" s="195"/>
      <c r="E1084" s="195"/>
      <c r="F1084" s="195"/>
      <c r="G1084" s="119"/>
      <c r="H1084" s="120"/>
      <c r="I1084" s="121"/>
      <c r="J1084" s="119"/>
      <c r="K1084" s="119"/>
      <c r="L1084" s="122"/>
    </row>
    <row r="1085" spans="4:12" ht="18" customHeight="1" x14ac:dyDescent="0.2">
      <c r="D1085" s="195"/>
      <c r="E1085" s="195"/>
      <c r="F1085" s="195"/>
      <c r="G1085" s="119"/>
      <c r="H1085" s="120"/>
      <c r="I1085" s="121"/>
      <c r="J1085" s="119"/>
      <c r="K1085" s="119"/>
      <c r="L1085" s="122"/>
    </row>
    <row r="1086" spans="4:12" ht="18" customHeight="1" x14ac:dyDescent="0.2">
      <c r="D1086" s="195"/>
      <c r="E1086" s="195"/>
      <c r="F1086" s="195"/>
      <c r="G1086" s="119"/>
      <c r="H1086" s="120"/>
      <c r="I1086" s="121"/>
      <c r="J1086" s="119"/>
      <c r="K1086" s="119"/>
      <c r="L1086" s="122"/>
    </row>
    <row r="1087" spans="4:12" ht="18" customHeight="1" x14ac:dyDescent="0.2">
      <c r="D1087" s="195"/>
      <c r="E1087" s="195"/>
      <c r="F1087" s="195"/>
      <c r="G1087" s="119"/>
      <c r="H1087" s="120"/>
      <c r="I1087" s="121"/>
      <c r="J1087" s="119"/>
      <c r="K1087" s="119"/>
      <c r="L1087" s="122"/>
    </row>
    <row r="1088" spans="4:12" ht="18" customHeight="1" x14ac:dyDescent="0.2">
      <c r="D1088" s="195"/>
      <c r="E1088" s="195"/>
      <c r="F1088" s="195"/>
      <c r="G1088" s="119"/>
      <c r="H1088" s="120"/>
      <c r="I1088" s="121"/>
      <c r="J1088" s="119"/>
      <c r="K1088" s="119"/>
      <c r="L1088" s="122"/>
    </row>
    <row r="1089" spans="4:12" ht="18" customHeight="1" x14ac:dyDescent="0.2">
      <c r="D1089" s="195"/>
      <c r="E1089" s="195"/>
      <c r="F1089" s="195"/>
      <c r="G1089" s="119"/>
      <c r="H1089" s="120"/>
      <c r="I1089" s="121"/>
      <c r="J1089" s="119"/>
      <c r="K1089" s="119"/>
      <c r="L1089" s="122"/>
    </row>
    <row r="1090" spans="4:12" ht="18" customHeight="1" x14ac:dyDescent="0.2">
      <c r="D1090" s="195"/>
      <c r="E1090" s="195"/>
      <c r="F1090" s="195"/>
      <c r="G1090" s="119"/>
      <c r="H1090" s="120"/>
      <c r="I1090" s="121"/>
      <c r="J1090" s="119"/>
      <c r="K1090" s="119"/>
      <c r="L1090" s="122"/>
    </row>
    <row r="1091" spans="4:12" ht="18" customHeight="1" x14ac:dyDescent="0.2">
      <c r="D1091" s="195"/>
      <c r="E1091" s="195"/>
      <c r="F1091" s="195"/>
      <c r="G1091" s="119"/>
      <c r="H1091" s="120"/>
      <c r="I1091" s="121"/>
      <c r="J1091" s="119"/>
      <c r="K1091" s="119"/>
      <c r="L1091" s="122"/>
    </row>
    <row r="1092" spans="4:12" ht="18" customHeight="1" x14ac:dyDescent="0.2">
      <c r="D1092" s="195"/>
      <c r="E1092" s="195"/>
      <c r="F1092" s="195"/>
      <c r="G1092" s="119"/>
      <c r="H1092" s="120"/>
      <c r="I1092" s="121"/>
      <c r="J1092" s="119"/>
      <c r="K1092" s="119"/>
      <c r="L1092" s="122"/>
    </row>
    <row r="1093" spans="4:12" ht="18" customHeight="1" x14ac:dyDescent="0.2">
      <c r="D1093" s="195"/>
      <c r="E1093" s="195"/>
      <c r="F1093" s="195"/>
      <c r="G1093" s="119"/>
      <c r="H1093" s="120"/>
      <c r="I1093" s="121"/>
      <c r="J1093" s="119"/>
      <c r="K1093" s="119"/>
      <c r="L1093" s="122"/>
    </row>
    <row r="1094" spans="4:12" ht="18" customHeight="1" x14ac:dyDescent="0.2">
      <c r="D1094" s="195"/>
      <c r="E1094" s="195"/>
      <c r="F1094" s="195"/>
      <c r="G1094" s="119"/>
      <c r="H1094" s="120"/>
      <c r="I1094" s="121"/>
      <c r="J1094" s="119"/>
      <c r="K1094" s="119"/>
      <c r="L1094" s="122"/>
    </row>
    <row r="1095" spans="4:12" ht="18" customHeight="1" x14ac:dyDescent="0.2">
      <c r="D1095" s="195"/>
      <c r="E1095" s="195"/>
      <c r="F1095" s="195"/>
      <c r="G1095" s="119"/>
      <c r="H1095" s="120"/>
      <c r="I1095" s="121"/>
      <c r="J1095" s="119"/>
      <c r="K1095" s="119"/>
      <c r="L1095" s="122"/>
    </row>
    <row r="1096" spans="4:12" ht="18" customHeight="1" x14ac:dyDescent="0.2">
      <c r="D1096" s="195"/>
      <c r="E1096" s="195"/>
      <c r="F1096" s="195"/>
      <c r="G1096" s="119"/>
      <c r="H1096" s="120"/>
      <c r="I1096" s="121"/>
      <c r="J1096" s="119"/>
      <c r="K1096" s="119"/>
      <c r="L1096" s="122"/>
    </row>
    <row r="1097" spans="4:12" ht="18" customHeight="1" x14ac:dyDescent="0.2">
      <c r="D1097" s="195"/>
      <c r="E1097" s="195"/>
      <c r="F1097" s="195"/>
      <c r="G1097" s="119"/>
      <c r="H1097" s="120"/>
      <c r="I1097" s="121"/>
      <c r="J1097" s="119"/>
      <c r="K1097" s="119"/>
      <c r="L1097" s="122"/>
    </row>
    <row r="1098" spans="4:12" ht="18" customHeight="1" x14ac:dyDescent="0.2">
      <c r="D1098" s="195"/>
      <c r="E1098" s="195"/>
      <c r="F1098" s="195"/>
      <c r="G1098" s="119"/>
      <c r="H1098" s="120"/>
      <c r="I1098" s="121"/>
      <c r="J1098" s="119"/>
      <c r="K1098" s="119"/>
      <c r="L1098" s="122"/>
    </row>
    <row r="1099" spans="4:12" ht="18" customHeight="1" x14ac:dyDescent="0.2">
      <c r="D1099" s="195"/>
      <c r="E1099" s="195"/>
      <c r="F1099" s="195"/>
      <c r="G1099" s="119"/>
      <c r="H1099" s="120"/>
      <c r="I1099" s="121"/>
      <c r="J1099" s="119"/>
      <c r="K1099" s="119"/>
      <c r="L1099" s="122"/>
    </row>
    <row r="1100" spans="4:12" ht="18" customHeight="1" x14ac:dyDescent="0.2">
      <c r="D1100" s="195"/>
      <c r="E1100" s="195"/>
      <c r="F1100" s="195"/>
      <c r="G1100" s="119"/>
      <c r="H1100" s="120"/>
      <c r="I1100" s="121"/>
      <c r="J1100" s="119"/>
      <c r="K1100" s="119"/>
      <c r="L1100" s="122"/>
    </row>
    <row r="1101" spans="4:12" ht="18" customHeight="1" x14ac:dyDescent="0.2">
      <c r="D1101" s="195"/>
      <c r="E1101" s="195"/>
      <c r="F1101" s="195"/>
      <c r="G1101" s="119"/>
      <c r="H1101" s="120"/>
      <c r="I1101" s="121"/>
      <c r="J1101" s="119"/>
      <c r="K1101" s="119"/>
      <c r="L1101" s="122"/>
    </row>
    <row r="1102" spans="4:12" ht="18" customHeight="1" x14ac:dyDescent="0.2">
      <c r="D1102" s="195"/>
      <c r="E1102" s="195"/>
      <c r="F1102" s="195"/>
      <c r="G1102" s="119"/>
      <c r="H1102" s="120"/>
      <c r="I1102" s="121"/>
      <c r="J1102" s="119"/>
      <c r="K1102" s="119"/>
      <c r="L1102" s="122"/>
    </row>
    <row r="1103" spans="4:12" ht="18" customHeight="1" x14ac:dyDescent="0.2">
      <c r="D1103" s="195"/>
      <c r="E1103" s="195"/>
      <c r="F1103" s="195"/>
      <c r="G1103" s="119"/>
      <c r="H1103" s="120"/>
      <c r="I1103" s="121"/>
      <c r="J1103" s="119"/>
      <c r="K1103" s="119"/>
      <c r="L1103" s="122"/>
    </row>
    <row r="1104" spans="4:12" ht="18" customHeight="1" x14ac:dyDescent="0.2">
      <c r="D1104" s="195"/>
      <c r="E1104" s="195"/>
      <c r="F1104" s="195"/>
      <c r="G1104" s="119"/>
      <c r="H1104" s="120"/>
      <c r="I1104" s="121"/>
      <c r="J1104" s="119"/>
      <c r="K1104" s="119"/>
      <c r="L1104" s="122"/>
    </row>
    <row r="1105" spans="4:12" ht="18" customHeight="1" x14ac:dyDescent="0.2">
      <c r="D1105" s="195"/>
      <c r="E1105" s="195"/>
      <c r="F1105" s="195"/>
      <c r="G1105" s="119"/>
      <c r="H1105" s="120"/>
      <c r="I1105" s="121"/>
      <c r="J1105" s="119"/>
      <c r="K1105" s="119"/>
      <c r="L1105" s="122"/>
    </row>
    <row r="1106" spans="4:12" ht="18" customHeight="1" x14ac:dyDescent="0.2">
      <c r="D1106" s="195"/>
      <c r="E1106" s="195"/>
      <c r="F1106" s="195"/>
      <c r="G1106" s="119"/>
      <c r="H1106" s="120"/>
      <c r="I1106" s="121"/>
      <c r="J1106" s="119"/>
      <c r="K1106" s="119"/>
      <c r="L1106" s="122"/>
    </row>
    <row r="1107" spans="4:12" ht="18" customHeight="1" x14ac:dyDescent="0.2">
      <c r="D1107" s="195"/>
      <c r="E1107" s="195"/>
      <c r="F1107" s="195"/>
      <c r="G1107" s="119"/>
      <c r="H1107" s="120"/>
      <c r="I1107" s="121"/>
      <c r="J1107" s="119"/>
      <c r="K1107" s="119"/>
      <c r="L1107" s="122"/>
    </row>
    <row r="1108" spans="4:12" ht="18" customHeight="1" x14ac:dyDescent="0.2">
      <c r="D1108" s="195"/>
      <c r="E1108" s="195"/>
      <c r="F1108" s="195"/>
      <c r="G1108" s="119"/>
      <c r="H1108" s="120"/>
      <c r="I1108" s="121"/>
      <c r="J1108" s="119"/>
      <c r="K1108" s="119"/>
      <c r="L1108" s="122"/>
    </row>
    <row r="1109" spans="4:12" ht="18" customHeight="1" x14ac:dyDescent="0.2">
      <c r="D1109" s="195"/>
      <c r="E1109" s="195"/>
      <c r="F1109" s="195"/>
      <c r="G1109" s="119"/>
      <c r="H1109" s="120"/>
      <c r="I1109" s="121"/>
      <c r="J1109" s="119"/>
      <c r="K1109" s="119"/>
      <c r="L1109" s="122"/>
    </row>
    <row r="1110" spans="4:12" ht="18" customHeight="1" x14ac:dyDescent="0.2">
      <c r="D1110" s="195"/>
      <c r="E1110" s="195"/>
      <c r="F1110" s="195"/>
      <c r="G1110" s="119"/>
      <c r="H1110" s="120"/>
      <c r="I1110" s="121"/>
      <c r="J1110" s="119"/>
      <c r="K1110" s="119"/>
      <c r="L1110" s="122"/>
    </row>
    <row r="1111" spans="4:12" ht="18" customHeight="1" x14ac:dyDescent="0.2">
      <c r="D1111" s="195"/>
      <c r="E1111" s="195"/>
      <c r="F1111" s="195"/>
      <c r="G1111" s="119"/>
      <c r="H1111" s="120"/>
      <c r="I1111" s="121"/>
      <c r="J1111" s="119"/>
      <c r="K1111" s="119"/>
      <c r="L1111" s="122"/>
    </row>
    <row r="1112" spans="4:12" ht="18" customHeight="1" x14ac:dyDescent="0.2">
      <c r="D1112" s="195"/>
      <c r="E1112" s="195"/>
      <c r="F1112" s="195"/>
      <c r="G1112" s="119"/>
      <c r="H1112" s="120"/>
      <c r="I1112" s="121"/>
      <c r="J1112" s="119"/>
      <c r="K1112" s="119"/>
      <c r="L1112" s="122"/>
    </row>
    <row r="1113" spans="4:12" ht="18" customHeight="1" x14ac:dyDescent="0.2">
      <c r="D1113" s="195"/>
      <c r="E1113" s="195"/>
      <c r="F1113" s="195"/>
      <c r="G1113" s="119"/>
      <c r="H1113" s="120"/>
      <c r="I1113" s="121"/>
      <c r="J1113" s="119"/>
      <c r="K1113" s="119"/>
      <c r="L1113" s="122"/>
    </row>
    <row r="1114" spans="4:12" ht="18" customHeight="1" x14ac:dyDescent="0.2">
      <c r="D1114" s="195"/>
      <c r="E1114" s="195"/>
      <c r="F1114" s="195"/>
      <c r="G1114" s="119"/>
      <c r="H1114" s="120"/>
      <c r="I1114" s="121"/>
      <c r="J1114" s="119"/>
      <c r="K1114" s="119"/>
      <c r="L1114" s="122"/>
    </row>
    <row r="1115" spans="4:12" ht="18" customHeight="1" x14ac:dyDescent="0.2">
      <c r="D1115" s="195"/>
      <c r="E1115" s="195"/>
      <c r="F1115" s="195"/>
      <c r="G1115" s="119"/>
      <c r="H1115" s="120"/>
      <c r="I1115" s="121"/>
      <c r="J1115" s="119"/>
      <c r="K1115" s="119"/>
      <c r="L1115" s="122"/>
    </row>
    <row r="1116" spans="4:12" ht="18" customHeight="1" x14ac:dyDescent="0.2">
      <c r="D1116" s="195"/>
      <c r="E1116" s="195"/>
      <c r="F1116" s="195"/>
      <c r="G1116" s="119"/>
      <c r="H1116" s="120"/>
      <c r="I1116" s="121"/>
      <c r="J1116" s="119"/>
      <c r="K1116" s="119"/>
      <c r="L1116" s="122"/>
    </row>
    <row r="1117" spans="4:12" ht="18" customHeight="1" x14ac:dyDescent="0.2">
      <c r="D1117" s="195"/>
      <c r="E1117" s="195"/>
      <c r="F1117" s="195"/>
      <c r="G1117" s="119"/>
      <c r="H1117" s="120"/>
      <c r="I1117" s="121"/>
      <c r="J1117" s="119"/>
      <c r="K1117" s="119"/>
      <c r="L1117" s="122"/>
    </row>
    <row r="1118" spans="4:12" ht="18" customHeight="1" x14ac:dyDescent="0.2">
      <c r="D1118" s="195"/>
      <c r="E1118" s="195"/>
      <c r="F1118" s="195"/>
      <c r="G1118" s="119"/>
      <c r="H1118" s="120"/>
      <c r="I1118" s="121"/>
      <c r="J1118" s="119"/>
      <c r="K1118" s="119"/>
      <c r="L1118" s="122"/>
    </row>
    <row r="1119" spans="4:12" ht="18" customHeight="1" x14ac:dyDescent="0.2">
      <c r="D1119" s="195"/>
      <c r="E1119" s="195"/>
      <c r="F1119" s="195"/>
      <c r="G1119" s="119"/>
      <c r="H1119" s="120"/>
      <c r="I1119" s="121"/>
      <c r="J1119" s="119"/>
      <c r="K1119" s="119"/>
      <c r="L1119" s="122"/>
    </row>
    <row r="1120" spans="4:12" ht="18" customHeight="1" x14ac:dyDescent="0.2">
      <c r="D1120" s="195"/>
      <c r="E1120" s="195"/>
      <c r="F1120" s="195"/>
      <c r="G1120" s="119"/>
      <c r="H1120" s="120"/>
      <c r="I1120" s="121"/>
      <c r="J1120" s="119"/>
      <c r="K1120" s="119"/>
      <c r="L1120" s="122"/>
    </row>
    <row r="1121" spans="4:12" ht="18" customHeight="1" x14ac:dyDescent="0.2">
      <c r="D1121" s="195"/>
      <c r="E1121" s="195"/>
      <c r="F1121" s="195"/>
      <c r="G1121" s="119"/>
      <c r="H1121" s="120"/>
      <c r="I1121" s="121"/>
      <c r="J1121" s="119"/>
      <c r="K1121" s="119"/>
      <c r="L1121" s="122"/>
    </row>
    <row r="1122" spans="4:12" ht="18" customHeight="1" x14ac:dyDescent="0.2">
      <c r="D1122" s="195"/>
      <c r="E1122" s="195"/>
      <c r="F1122" s="195"/>
      <c r="G1122" s="119"/>
      <c r="H1122" s="120"/>
      <c r="I1122" s="121"/>
      <c r="J1122" s="119"/>
      <c r="K1122" s="119"/>
      <c r="L1122" s="122"/>
    </row>
    <row r="1123" spans="4:12" ht="18" customHeight="1" x14ac:dyDescent="0.2">
      <c r="D1123" s="195"/>
      <c r="E1123" s="195"/>
      <c r="F1123" s="195"/>
      <c r="G1123" s="119"/>
      <c r="H1123" s="120"/>
      <c r="I1123" s="121"/>
      <c r="J1123" s="119"/>
      <c r="K1123" s="119"/>
      <c r="L1123" s="122"/>
    </row>
    <row r="1124" spans="4:12" ht="18" customHeight="1" x14ac:dyDescent="0.2">
      <c r="D1124" s="195"/>
      <c r="E1124" s="195"/>
      <c r="F1124" s="195"/>
      <c r="G1124" s="119"/>
      <c r="H1124" s="120"/>
      <c r="I1124" s="121"/>
      <c r="J1124" s="119"/>
      <c r="K1124" s="119"/>
      <c r="L1124" s="122"/>
    </row>
    <row r="1125" spans="4:12" ht="18" customHeight="1" x14ac:dyDescent="0.2">
      <c r="D1125" s="195"/>
      <c r="E1125" s="195"/>
      <c r="F1125" s="195"/>
      <c r="G1125" s="119"/>
      <c r="H1125" s="120"/>
      <c r="I1125" s="121"/>
      <c r="J1125" s="119"/>
      <c r="K1125" s="119"/>
      <c r="L1125" s="122"/>
    </row>
    <row r="1126" spans="4:12" ht="18" customHeight="1" x14ac:dyDescent="0.2">
      <c r="D1126" s="195"/>
      <c r="E1126" s="195"/>
      <c r="F1126" s="195"/>
      <c r="G1126" s="119"/>
      <c r="H1126" s="120"/>
      <c r="I1126" s="121"/>
      <c r="J1126" s="119"/>
      <c r="K1126" s="119"/>
      <c r="L1126" s="122"/>
    </row>
    <row r="1127" spans="4:12" ht="18" customHeight="1" x14ac:dyDescent="0.2">
      <c r="D1127" s="195"/>
      <c r="E1127" s="195"/>
      <c r="F1127" s="195"/>
      <c r="G1127" s="119"/>
      <c r="H1127" s="120"/>
      <c r="I1127" s="121"/>
      <c r="J1127" s="119"/>
      <c r="K1127" s="119"/>
      <c r="L1127" s="122"/>
    </row>
    <row r="1128" spans="4:12" ht="18" customHeight="1" x14ac:dyDescent="0.2">
      <c r="D1128" s="195"/>
      <c r="E1128" s="195"/>
      <c r="F1128" s="195"/>
      <c r="G1128" s="119"/>
      <c r="H1128" s="120"/>
      <c r="I1128" s="121"/>
      <c r="J1128" s="119"/>
      <c r="K1128" s="119"/>
      <c r="L1128" s="122"/>
    </row>
    <row r="1129" spans="4:12" ht="18" customHeight="1" x14ac:dyDescent="0.2">
      <c r="D1129" s="195"/>
      <c r="E1129" s="195"/>
      <c r="F1129" s="195"/>
      <c r="G1129" s="119"/>
      <c r="H1129" s="120"/>
      <c r="I1129" s="121"/>
      <c r="J1129" s="119"/>
      <c r="K1129" s="119"/>
      <c r="L1129" s="122"/>
    </row>
    <row r="1130" spans="4:12" ht="18" customHeight="1" x14ac:dyDescent="0.2">
      <c r="D1130" s="195"/>
      <c r="E1130" s="195"/>
      <c r="F1130" s="195"/>
      <c r="G1130" s="119"/>
      <c r="H1130" s="120"/>
      <c r="I1130" s="121"/>
      <c r="J1130" s="119"/>
      <c r="K1130" s="119"/>
      <c r="L1130" s="122"/>
    </row>
    <row r="1131" spans="4:12" ht="18" customHeight="1" x14ac:dyDescent="0.2">
      <c r="D1131" s="195"/>
      <c r="E1131" s="195"/>
      <c r="F1131" s="195"/>
      <c r="G1131" s="119"/>
      <c r="H1131" s="120"/>
      <c r="I1131" s="121"/>
      <c r="J1131" s="119"/>
      <c r="K1131" s="119"/>
      <c r="L1131" s="122"/>
    </row>
    <row r="1132" spans="4:12" ht="18" customHeight="1" x14ac:dyDescent="0.2">
      <c r="D1132" s="195"/>
      <c r="E1132" s="195"/>
      <c r="F1132" s="195"/>
      <c r="G1132" s="119"/>
      <c r="H1132" s="120"/>
      <c r="I1132" s="121"/>
      <c r="J1132" s="119"/>
      <c r="K1132" s="119"/>
      <c r="L1132" s="122"/>
    </row>
    <row r="1133" spans="4:12" ht="18" customHeight="1" x14ac:dyDescent="0.2">
      <c r="D1133" s="195"/>
      <c r="E1133" s="195"/>
      <c r="F1133" s="195"/>
      <c r="G1133" s="119"/>
      <c r="H1133" s="120"/>
      <c r="I1133" s="121"/>
      <c r="J1133" s="119"/>
      <c r="K1133" s="119"/>
      <c r="L1133" s="122"/>
    </row>
    <row r="1134" spans="4:12" ht="18" customHeight="1" x14ac:dyDescent="0.2">
      <c r="D1134" s="195"/>
      <c r="E1134" s="195"/>
      <c r="F1134" s="195"/>
      <c r="G1134" s="119"/>
      <c r="H1134" s="120"/>
      <c r="I1134" s="121"/>
      <c r="J1134" s="119"/>
      <c r="K1134" s="119"/>
      <c r="L1134" s="122"/>
    </row>
    <row r="1135" spans="4:12" ht="18" customHeight="1" x14ac:dyDescent="0.2">
      <c r="D1135" s="195"/>
      <c r="E1135" s="195"/>
      <c r="F1135" s="195"/>
      <c r="G1135" s="119"/>
      <c r="H1135" s="120"/>
      <c r="I1135" s="121"/>
      <c r="J1135" s="119"/>
      <c r="K1135" s="119"/>
      <c r="L1135" s="122"/>
    </row>
    <row r="1136" spans="4:12" ht="18" customHeight="1" x14ac:dyDescent="0.2">
      <c r="D1136" s="195"/>
      <c r="E1136" s="195"/>
      <c r="F1136" s="195"/>
      <c r="G1136" s="119"/>
      <c r="H1136" s="120"/>
      <c r="I1136" s="121"/>
      <c r="J1136" s="119"/>
      <c r="K1136" s="119"/>
      <c r="L1136" s="122"/>
    </row>
    <row r="1137" spans="4:12" ht="18" customHeight="1" x14ac:dyDescent="0.2">
      <c r="D1137" s="195"/>
      <c r="E1137" s="195"/>
      <c r="F1137" s="195"/>
      <c r="G1137" s="119"/>
      <c r="H1137" s="120"/>
      <c r="I1137" s="121"/>
      <c r="J1137" s="119"/>
      <c r="K1137" s="119"/>
      <c r="L1137" s="122"/>
    </row>
    <row r="1138" spans="4:12" ht="18" customHeight="1" x14ac:dyDescent="0.2">
      <c r="D1138" s="195"/>
      <c r="E1138" s="195"/>
      <c r="F1138" s="195"/>
      <c r="G1138" s="119"/>
      <c r="H1138" s="120"/>
      <c r="I1138" s="121"/>
      <c r="J1138" s="119"/>
      <c r="K1138" s="119"/>
      <c r="L1138" s="122"/>
    </row>
    <row r="1139" spans="4:12" ht="18" customHeight="1" x14ac:dyDescent="0.2">
      <c r="D1139" s="195"/>
      <c r="E1139" s="195"/>
      <c r="F1139" s="195"/>
      <c r="G1139" s="119"/>
      <c r="H1139" s="120"/>
      <c r="I1139" s="121"/>
      <c r="J1139" s="119"/>
      <c r="K1139" s="119"/>
      <c r="L1139" s="122"/>
    </row>
    <row r="1140" spans="4:12" ht="18" customHeight="1" x14ac:dyDescent="0.2">
      <c r="D1140" s="195"/>
      <c r="E1140" s="195"/>
      <c r="F1140" s="195"/>
      <c r="G1140" s="119"/>
      <c r="H1140" s="120"/>
      <c r="I1140" s="121"/>
      <c r="J1140" s="119"/>
      <c r="K1140" s="119"/>
      <c r="L1140" s="122"/>
    </row>
    <row r="1141" spans="4:12" ht="18" customHeight="1" x14ac:dyDescent="0.2">
      <c r="D1141" s="195"/>
      <c r="E1141" s="195"/>
      <c r="F1141" s="195"/>
      <c r="G1141" s="119"/>
      <c r="H1141" s="120"/>
      <c r="I1141" s="121"/>
      <c r="J1141" s="119"/>
      <c r="K1141" s="119"/>
      <c r="L1141" s="122"/>
    </row>
    <row r="1142" spans="4:12" ht="18" customHeight="1" x14ac:dyDescent="0.2">
      <c r="D1142" s="195"/>
      <c r="E1142" s="195"/>
      <c r="F1142" s="195"/>
      <c r="G1142" s="119"/>
      <c r="H1142" s="120"/>
      <c r="I1142" s="121"/>
      <c r="J1142" s="119"/>
      <c r="K1142" s="119"/>
      <c r="L1142" s="122"/>
    </row>
    <row r="1143" spans="4:12" ht="18" customHeight="1" x14ac:dyDescent="0.2">
      <c r="D1143" s="195"/>
      <c r="E1143" s="195"/>
      <c r="F1143" s="195"/>
      <c r="G1143" s="119"/>
      <c r="H1143" s="120"/>
      <c r="I1143" s="121"/>
      <c r="J1143" s="119"/>
      <c r="K1143" s="119"/>
      <c r="L1143" s="122"/>
    </row>
    <row r="1144" spans="4:12" ht="18" customHeight="1" x14ac:dyDescent="0.2">
      <c r="D1144" s="195"/>
      <c r="E1144" s="195"/>
      <c r="F1144" s="195"/>
      <c r="G1144" s="119"/>
      <c r="H1144" s="120"/>
      <c r="I1144" s="121"/>
      <c r="J1144" s="119"/>
      <c r="K1144" s="119"/>
      <c r="L1144" s="122"/>
    </row>
    <row r="1145" spans="4:12" ht="18" customHeight="1" x14ac:dyDescent="0.2">
      <c r="D1145" s="195"/>
      <c r="E1145" s="195"/>
      <c r="F1145" s="195"/>
      <c r="G1145" s="119"/>
      <c r="H1145" s="120"/>
      <c r="I1145" s="121"/>
      <c r="J1145" s="119"/>
      <c r="K1145" s="119"/>
      <c r="L1145" s="122"/>
    </row>
    <row r="1146" spans="4:12" ht="18" customHeight="1" x14ac:dyDescent="0.2">
      <c r="D1146" s="195"/>
      <c r="E1146" s="195"/>
      <c r="F1146" s="195"/>
      <c r="G1146" s="119"/>
      <c r="H1146" s="120"/>
      <c r="I1146" s="121"/>
      <c r="J1146" s="119"/>
      <c r="K1146" s="119"/>
      <c r="L1146" s="122"/>
    </row>
    <row r="1147" spans="4:12" ht="18" customHeight="1" x14ac:dyDescent="0.2">
      <c r="D1147" s="195"/>
      <c r="E1147" s="195"/>
      <c r="F1147" s="195"/>
      <c r="G1147" s="119"/>
      <c r="H1147" s="120"/>
      <c r="I1147" s="121"/>
      <c r="J1147" s="119"/>
      <c r="K1147" s="119"/>
      <c r="L1147" s="122"/>
    </row>
    <row r="1148" spans="4:12" ht="18" customHeight="1" x14ac:dyDescent="0.2">
      <c r="D1148" s="195"/>
      <c r="E1148" s="195"/>
      <c r="F1148" s="195"/>
      <c r="G1148" s="119"/>
      <c r="H1148" s="120"/>
      <c r="I1148" s="121"/>
      <c r="J1148" s="119"/>
      <c r="K1148" s="119"/>
      <c r="L1148" s="122"/>
    </row>
    <row r="1149" spans="4:12" ht="18" customHeight="1" x14ac:dyDescent="0.2">
      <c r="D1149" s="195"/>
      <c r="E1149" s="195"/>
      <c r="F1149" s="195"/>
      <c r="G1149" s="119"/>
      <c r="H1149" s="120"/>
      <c r="I1149" s="121"/>
      <c r="J1149" s="119"/>
      <c r="K1149" s="119"/>
      <c r="L1149" s="122"/>
    </row>
    <row r="1150" spans="4:12" ht="18" customHeight="1" x14ac:dyDescent="0.2">
      <c r="D1150" s="195"/>
      <c r="E1150" s="195"/>
      <c r="F1150" s="195"/>
      <c r="G1150" s="119"/>
      <c r="H1150" s="120"/>
      <c r="I1150" s="121"/>
      <c r="J1150" s="119"/>
      <c r="K1150" s="119"/>
      <c r="L1150" s="122"/>
    </row>
    <row r="1151" spans="4:12" ht="18" customHeight="1" x14ac:dyDescent="0.2">
      <c r="D1151" s="195"/>
      <c r="E1151" s="195"/>
      <c r="F1151" s="195"/>
      <c r="G1151" s="119"/>
      <c r="H1151" s="120"/>
      <c r="I1151" s="121"/>
      <c r="J1151" s="119"/>
      <c r="K1151" s="119"/>
      <c r="L1151" s="122"/>
    </row>
    <row r="1152" spans="4:12" ht="18" customHeight="1" x14ac:dyDescent="0.2">
      <c r="D1152" s="195"/>
      <c r="E1152" s="195"/>
      <c r="F1152" s="195"/>
      <c r="G1152" s="119"/>
      <c r="H1152" s="120"/>
      <c r="I1152" s="121"/>
      <c r="J1152" s="119"/>
      <c r="K1152" s="119"/>
      <c r="L1152" s="122"/>
    </row>
    <row r="1153" spans="4:12" ht="18" customHeight="1" x14ac:dyDescent="0.2">
      <c r="D1153" s="195"/>
      <c r="E1153" s="195"/>
      <c r="F1153" s="195"/>
      <c r="G1153" s="119"/>
      <c r="H1153" s="120"/>
      <c r="I1153" s="121"/>
      <c r="J1153" s="119"/>
      <c r="K1153" s="119"/>
      <c r="L1153" s="122"/>
    </row>
    <row r="1154" spans="4:12" ht="18" customHeight="1" x14ac:dyDescent="0.2">
      <c r="D1154" s="195"/>
      <c r="E1154" s="195"/>
      <c r="F1154" s="195"/>
      <c r="G1154" s="119"/>
      <c r="H1154" s="120"/>
      <c r="I1154" s="121"/>
      <c r="J1154" s="119"/>
      <c r="K1154" s="119"/>
      <c r="L1154" s="122"/>
    </row>
    <row r="1155" spans="4:12" ht="18" customHeight="1" x14ac:dyDescent="0.2">
      <c r="D1155" s="195"/>
      <c r="E1155" s="195"/>
      <c r="F1155" s="195"/>
      <c r="G1155" s="119"/>
      <c r="H1155" s="120"/>
      <c r="I1155" s="121"/>
      <c r="J1155" s="119"/>
      <c r="K1155" s="119"/>
      <c r="L1155" s="122"/>
    </row>
    <row r="1156" spans="4:12" ht="18" customHeight="1" x14ac:dyDescent="0.2">
      <c r="D1156" s="195"/>
      <c r="E1156" s="195"/>
      <c r="F1156" s="195"/>
      <c r="G1156" s="119"/>
      <c r="H1156" s="120"/>
      <c r="I1156" s="121"/>
      <c r="J1156" s="119"/>
      <c r="K1156" s="119"/>
      <c r="L1156" s="122"/>
    </row>
    <row r="1157" spans="4:12" ht="18" customHeight="1" x14ac:dyDescent="0.2">
      <c r="D1157" s="195"/>
      <c r="E1157" s="195"/>
      <c r="F1157" s="195"/>
      <c r="G1157" s="119"/>
      <c r="H1157" s="120"/>
      <c r="I1157" s="121"/>
      <c r="J1157" s="119"/>
      <c r="K1157" s="119"/>
      <c r="L1157" s="122"/>
    </row>
    <row r="1158" spans="4:12" ht="18" customHeight="1" x14ac:dyDescent="0.2">
      <c r="D1158" s="195"/>
      <c r="E1158" s="195"/>
      <c r="F1158" s="195"/>
      <c r="G1158" s="119"/>
      <c r="H1158" s="120"/>
      <c r="I1158" s="121"/>
      <c r="J1158" s="119"/>
      <c r="K1158" s="119"/>
      <c r="L1158" s="122"/>
    </row>
    <row r="1159" spans="4:12" ht="18" customHeight="1" x14ac:dyDescent="0.2">
      <c r="D1159" s="195"/>
      <c r="E1159" s="195"/>
      <c r="F1159" s="195"/>
      <c r="G1159" s="119"/>
      <c r="H1159" s="120"/>
      <c r="I1159" s="121"/>
      <c r="J1159" s="119"/>
      <c r="K1159" s="119"/>
      <c r="L1159" s="122"/>
    </row>
    <row r="1160" spans="4:12" ht="18" customHeight="1" x14ac:dyDescent="0.2">
      <c r="D1160" s="195"/>
      <c r="E1160" s="195"/>
      <c r="F1160" s="195"/>
      <c r="G1160" s="119"/>
      <c r="H1160" s="120"/>
      <c r="I1160" s="121"/>
      <c r="J1160" s="119"/>
      <c r="K1160" s="119"/>
      <c r="L1160" s="122"/>
    </row>
    <row r="1161" spans="4:12" ht="18" customHeight="1" x14ac:dyDescent="0.2">
      <c r="D1161" s="195"/>
      <c r="E1161" s="195"/>
      <c r="F1161" s="195"/>
      <c r="G1161" s="119"/>
      <c r="H1161" s="120"/>
      <c r="I1161" s="121"/>
      <c r="J1161" s="119"/>
      <c r="K1161" s="119"/>
      <c r="L1161" s="122"/>
    </row>
    <row r="1162" spans="4:12" ht="18" customHeight="1" x14ac:dyDescent="0.2">
      <c r="D1162" s="195"/>
      <c r="E1162" s="195"/>
      <c r="F1162" s="195"/>
      <c r="G1162" s="119"/>
      <c r="H1162" s="120"/>
      <c r="I1162" s="121"/>
      <c r="J1162" s="119"/>
      <c r="K1162" s="119"/>
      <c r="L1162" s="122"/>
    </row>
    <row r="1163" spans="4:12" ht="18" customHeight="1" x14ac:dyDescent="0.2">
      <c r="D1163" s="195"/>
      <c r="E1163" s="195"/>
      <c r="F1163" s="195"/>
      <c r="G1163" s="119"/>
      <c r="H1163" s="120"/>
      <c r="I1163" s="121"/>
      <c r="J1163" s="119"/>
      <c r="K1163" s="119"/>
      <c r="L1163" s="122"/>
    </row>
    <row r="1164" spans="4:12" ht="18" customHeight="1" x14ac:dyDescent="0.2">
      <c r="D1164" s="195"/>
      <c r="E1164" s="195"/>
      <c r="F1164" s="195"/>
      <c r="G1164" s="119"/>
      <c r="H1164" s="120"/>
      <c r="I1164" s="121"/>
      <c r="J1164" s="119"/>
      <c r="K1164" s="119"/>
      <c r="L1164" s="122"/>
    </row>
    <row r="1165" spans="4:12" ht="18" customHeight="1" x14ac:dyDescent="0.2">
      <c r="D1165" s="195"/>
      <c r="E1165" s="195"/>
      <c r="F1165" s="195"/>
      <c r="G1165" s="119"/>
      <c r="H1165" s="120"/>
      <c r="I1165" s="121"/>
      <c r="J1165" s="119"/>
      <c r="K1165" s="119"/>
      <c r="L1165" s="122"/>
    </row>
    <row r="1166" spans="4:12" ht="18" customHeight="1" x14ac:dyDescent="0.2">
      <c r="D1166" s="195"/>
      <c r="E1166" s="195"/>
      <c r="F1166" s="195"/>
      <c r="G1166" s="119"/>
      <c r="H1166" s="120"/>
      <c r="I1166" s="121"/>
      <c r="J1166" s="119"/>
      <c r="K1166" s="119"/>
      <c r="L1166" s="122"/>
    </row>
    <row r="1167" spans="4:12" ht="18" customHeight="1" x14ac:dyDescent="0.2">
      <c r="D1167" s="195"/>
      <c r="E1167" s="195"/>
      <c r="F1167" s="195"/>
      <c r="G1167" s="119"/>
      <c r="H1167" s="120"/>
      <c r="I1167" s="121"/>
      <c r="J1167" s="119"/>
      <c r="K1167" s="119"/>
      <c r="L1167" s="122"/>
    </row>
    <row r="1168" spans="4:12" ht="18" customHeight="1" x14ac:dyDescent="0.2">
      <c r="D1168" s="195"/>
      <c r="E1168" s="195"/>
      <c r="F1168" s="195"/>
      <c r="G1168" s="119"/>
      <c r="H1168" s="120"/>
      <c r="I1168" s="121"/>
      <c r="J1168" s="119"/>
      <c r="K1168" s="119"/>
      <c r="L1168" s="122"/>
    </row>
    <row r="1169" spans="4:12" ht="18" customHeight="1" x14ac:dyDescent="0.2">
      <c r="D1169" s="195"/>
      <c r="E1169" s="195"/>
      <c r="F1169" s="195"/>
      <c r="G1169" s="119"/>
      <c r="H1169" s="120"/>
      <c r="I1169" s="121"/>
      <c r="J1169" s="119"/>
      <c r="K1169" s="119"/>
      <c r="L1169" s="122"/>
    </row>
    <row r="1170" spans="4:12" ht="18" customHeight="1" x14ac:dyDescent="0.2">
      <c r="D1170" s="195"/>
      <c r="E1170" s="195"/>
      <c r="F1170" s="195"/>
      <c r="G1170" s="119"/>
      <c r="H1170" s="120"/>
      <c r="I1170" s="121"/>
      <c r="J1170" s="119"/>
      <c r="K1170" s="119"/>
      <c r="L1170" s="122"/>
    </row>
    <row r="1171" spans="4:12" ht="18" customHeight="1" x14ac:dyDescent="0.2">
      <c r="D1171" s="195"/>
      <c r="E1171" s="195"/>
      <c r="F1171" s="195"/>
      <c r="G1171" s="119"/>
      <c r="H1171" s="120"/>
      <c r="I1171" s="121"/>
      <c r="J1171" s="119"/>
      <c r="K1171" s="119"/>
      <c r="L1171" s="122"/>
    </row>
    <row r="1172" spans="4:12" ht="18" customHeight="1" x14ac:dyDescent="0.2">
      <c r="D1172" s="195"/>
      <c r="E1172" s="195"/>
      <c r="F1172" s="195"/>
      <c r="G1172" s="119"/>
      <c r="H1172" s="120"/>
      <c r="I1172" s="121"/>
      <c r="J1172" s="119"/>
      <c r="K1172" s="119"/>
      <c r="L1172" s="122"/>
    </row>
    <row r="1173" spans="4:12" ht="18" customHeight="1" x14ac:dyDescent="0.2">
      <c r="D1173" s="195"/>
      <c r="E1173" s="195"/>
      <c r="F1173" s="195"/>
      <c r="G1173" s="119"/>
      <c r="H1173" s="120"/>
      <c r="I1173" s="121"/>
      <c r="J1173" s="119"/>
      <c r="K1173" s="119"/>
      <c r="L1173" s="122"/>
    </row>
    <row r="1174" spans="4:12" ht="18" customHeight="1" x14ac:dyDescent="0.2">
      <c r="D1174" s="195"/>
      <c r="E1174" s="195"/>
      <c r="F1174" s="195"/>
      <c r="G1174" s="119"/>
      <c r="H1174" s="120"/>
      <c r="I1174" s="121"/>
      <c r="J1174" s="119"/>
      <c r="K1174" s="119"/>
      <c r="L1174" s="122"/>
    </row>
    <row r="1175" spans="4:12" ht="18" customHeight="1" x14ac:dyDescent="0.2">
      <c r="D1175" s="195"/>
      <c r="E1175" s="195"/>
      <c r="F1175" s="195"/>
      <c r="G1175" s="119"/>
      <c r="H1175" s="120"/>
      <c r="I1175" s="121"/>
      <c r="J1175" s="119"/>
      <c r="K1175" s="119"/>
      <c r="L1175" s="122"/>
    </row>
    <row r="1176" spans="4:12" ht="18" customHeight="1" x14ac:dyDescent="0.2">
      <c r="D1176" s="195"/>
      <c r="E1176" s="195"/>
      <c r="F1176" s="195"/>
      <c r="G1176" s="119"/>
      <c r="H1176" s="120"/>
      <c r="I1176" s="121"/>
      <c r="J1176" s="119"/>
      <c r="K1176" s="119"/>
      <c r="L1176" s="122"/>
    </row>
    <row r="1177" spans="4:12" ht="18" customHeight="1" x14ac:dyDescent="0.2">
      <c r="D1177" s="195"/>
      <c r="E1177" s="195"/>
      <c r="F1177" s="195"/>
      <c r="G1177" s="119"/>
      <c r="H1177" s="120"/>
      <c r="I1177" s="121"/>
      <c r="J1177" s="119"/>
      <c r="K1177" s="119"/>
      <c r="L1177" s="122"/>
    </row>
    <row r="1178" spans="4:12" ht="18" customHeight="1" x14ac:dyDescent="0.2">
      <c r="D1178" s="195"/>
      <c r="E1178" s="195"/>
      <c r="F1178" s="195"/>
      <c r="G1178" s="119"/>
      <c r="H1178" s="120"/>
      <c r="I1178" s="121"/>
      <c r="J1178" s="119"/>
      <c r="K1178" s="119"/>
      <c r="L1178" s="122"/>
    </row>
    <row r="1179" spans="4:12" ht="18" customHeight="1" x14ac:dyDescent="0.2">
      <c r="D1179" s="195"/>
      <c r="E1179" s="195"/>
      <c r="F1179" s="195"/>
      <c r="G1179" s="119"/>
      <c r="H1179" s="120"/>
      <c r="I1179" s="121"/>
      <c r="J1179" s="119"/>
      <c r="K1179" s="119"/>
      <c r="L1179" s="122"/>
    </row>
    <row r="1180" spans="4:12" ht="18" customHeight="1" x14ac:dyDescent="0.2">
      <c r="D1180" s="195"/>
      <c r="E1180" s="195"/>
      <c r="F1180" s="195"/>
      <c r="G1180" s="119"/>
      <c r="H1180" s="120"/>
      <c r="I1180" s="121"/>
      <c r="J1180" s="119"/>
      <c r="K1180" s="119"/>
      <c r="L1180" s="122"/>
    </row>
    <row r="1181" spans="4:12" ht="18" customHeight="1" x14ac:dyDescent="0.2">
      <c r="D1181" s="195"/>
      <c r="E1181" s="195"/>
      <c r="F1181" s="195"/>
      <c r="G1181" s="119"/>
      <c r="H1181" s="120"/>
      <c r="I1181" s="121"/>
      <c r="J1181" s="119"/>
      <c r="K1181" s="119"/>
      <c r="L1181" s="122"/>
    </row>
    <row r="1182" spans="4:12" ht="18" customHeight="1" x14ac:dyDescent="0.2">
      <c r="D1182" s="195"/>
      <c r="E1182" s="195"/>
      <c r="F1182" s="195"/>
      <c r="G1182" s="119"/>
      <c r="H1182" s="120"/>
      <c r="I1182" s="121"/>
      <c r="J1182" s="119"/>
      <c r="K1182" s="119"/>
      <c r="L1182" s="122"/>
    </row>
    <row r="1183" spans="4:12" ht="18" customHeight="1" x14ac:dyDescent="0.2">
      <c r="D1183" s="195"/>
      <c r="E1183" s="195"/>
      <c r="F1183" s="195"/>
      <c r="G1183" s="119"/>
      <c r="H1183" s="120"/>
      <c r="I1183" s="121"/>
      <c r="J1183" s="119"/>
      <c r="K1183" s="119"/>
      <c r="L1183" s="122"/>
    </row>
    <row r="1184" spans="4:12" ht="18" customHeight="1" x14ac:dyDescent="0.2">
      <c r="D1184" s="195"/>
      <c r="E1184" s="195"/>
      <c r="F1184" s="195"/>
      <c r="G1184" s="119"/>
      <c r="H1184" s="120"/>
      <c r="I1184" s="121"/>
      <c r="J1184" s="119"/>
      <c r="K1184" s="119"/>
      <c r="L1184" s="122"/>
    </row>
    <row r="1185" spans="4:12" ht="18" customHeight="1" x14ac:dyDescent="0.2">
      <c r="D1185" s="195"/>
      <c r="E1185" s="195"/>
      <c r="F1185" s="195"/>
      <c r="G1185" s="119"/>
      <c r="H1185" s="120"/>
      <c r="I1185" s="121"/>
      <c r="J1185" s="119"/>
      <c r="K1185" s="119"/>
      <c r="L1185" s="122"/>
    </row>
    <row r="1186" spans="4:12" ht="18" customHeight="1" x14ac:dyDescent="0.2">
      <c r="D1186" s="195"/>
      <c r="E1186" s="195"/>
      <c r="F1186" s="195"/>
      <c r="G1186" s="119"/>
      <c r="H1186" s="120"/>
      <c r="I1186" s="121"/>
      <c r="J1186" s="119"/>
      <c r="K1186" s="119"/>
      <c r="L1186" s="122"/>
    </row>
    <row r="1187" spans="4:12" ht="18" customHeight="1" x14ac:dyDescent="0.2">
      <c r="D1187" s="195"/>
      <c r="E1187" s="195"/>
      <c r="F1187" s="195"/>
      <c r="G1187" s="119"/>
      <c r="H1187" s="120"/>
      <c r="I1187" s="121"/>
      <c r="J1187" s="119"/>
      <c r="K1187" s="119"/>
      <c r="L1187" s="122"/>
    </row>
    <row r="1188" spans="4:12" ht="18" customHeight="1" x14ac:dyDescent="0.2">
      <c r="D1188" s="195"/>
      <c r="E1188" s="195"/>
      <c r="F1188" s="195"/>
      <c r="G1188" s="119"/>
      <c r="H1188" s="120"/>
      <c r="I1188" s="121"/>
      <c r="J1188" s="119"/>
      <c r="K1188" s="119"/>
      <c r="L1188" s="122"/>
    </row>
    <row r="1189" spans="4:12" ht="18" customHeight="1" x14ac:dyDescent="0.2">
      <c r="D1189" s="195"/>
      <c r="E1189" s="195"/>
      <c r="F1189" s="195"/>
      <c r="G1189" s="119"/>
      <c r="H1189" s="120"/>
      <c r="I1189" s="121"/>
      <c r="J1189" s="119"/>
      <c r="K1189" s="119"/>
      <c r="L1189" s="122"/>
    </row>
    <row r="1190" spans="4:12" ht="18" customHeight="1" x14ac:dyDescent="0.2">
      <c r="D1190" s="195"/>
      <c r="E1190" s="195"/>
      <c r="F1190" s="195"/>
      <c r="G1190" s="119"/>
      <c r="H1190" s="120"/>
      <c r="I1190" s="121"/>
      <c r="J1190" s="119"/>
      <c r="K1190" s="119"/>
      <c r="L1190" s="122"/>
    </row>
    <row r="1191" spans="4:12" ht="18" customHeight="1" x14ac:dyDescent="0.2">
      <c r="D1191" s="195"/>
      <c r="E1191" s="195"/>
      <c r="F1191" s="195"/>
      <c r="G1191" s="119"/>
      <c r="H1191" s="120"/>
      <c r="I1191" s="121"/>
      <c r="J1191" s="119"/>
      <c r="K1191" s="119"/>
      <c r="L1191" s="122"/>
    </row>
    <row r="1192" spans="4:12" ht="18" customHeight="1" x14ac:dyDescent="0.2">
      <c r="D1192" s="195"/>
      <c r="E1192" s="195"/>
      <c r="F1192" s="195"/>
      <c r="G1192" s="119"/>
      <c r="H1192" s="120"/>
      <c r="I1192" s="121"/>
      <c r="J1192" s="119"/>
      <c r="K1192" s="119"/>
      <c r="L1192" s="122"/>
    </row>
    <row r="1193" spans="4:12" ht="18" customHeight="1" x14ac:dyDescent="0.2">
      <c r="D1193" s="195"/>
      <c r="E1193" s="195"/>
      <c r="F1193" s="195"/>
      <c r="G1193" s="119"/>
      <c r="H1193" s="120"/>
      <c r="I1193" s="121"/>
      <c r="J1193" s="119"/>
      <c r="K1193" s="119"/>
      <c r="L1193" s="122"/>
    </row>
    <row r="1194" spans="4:12" ht="18" customHeight="1" x14ac:dyDescent="0.2">
      <c r="D1194" s="195"/>
      <c r="E1194" s="195"/>
      <c r="F1194" s="195"/>
      <c r="G1194" s="119"/>
      <c r="H1194" s="120"/>
      <c r="I1194" s="121"/>
      <c r="J1194" s="119"/>
      <c r="K1194" s="119"/>
      <c r="L1194" s="122"/>
    </row>
    <row r="1195" spans="4:12" ht="18" customHeight="1" x14ac:dyDescent="0.2">
      <c r="D1195" s="195"/>
      <c r="E1195" s="195"/>
      <c r="F1195" s="195"/>
      <c r="G1195" s="119"/>
      <c r="H1195" s="120"/>
      <c r="I1195" s="121"/>
      <c r="J1195" s="119"/>
      <c r="K1195" s="119"/>
      <c r="L1195" s="122"/>
    </row>
    <row r="1196" spans="4:12" ht="18" customHeight="1" x14ac:dyDescent="0.2">
      <c r="D1196" s="195"/>
      <c r="E1196" s="195"/>
      <c r="F1196" s="195"/>
      <c r="G1196" s="119"/>
      <c r="H1196" s="120"/>
      <c r="I1196" s="121"/>
      <c r="J1196" s="119"/>
      <c r="K1196" s="119"/>
      <c r="L1196" s="122"/>
    </row>
    <row r="1197" spans="4:12" ht="18" customHeight="1" x14ac:dyDescent="0.2">
      <c r="D1197" s="195"/>
      <c r="E1197" s="195"/>
      <c r="F1197" s="195"/>
      <c r="G1197" s="119"/>
      <c r="H1197" s="120"/>
      <c r="I1197" s="121"/>
      <c r="J1197" s="119"/>
      <c r="K1197" s="119"/>
      <c r="L1197" s="122"/>
    </row>
    <row r="1198" spans="4:12" ht="18" customHeight="1" x14ac:dyDescent="0.2">
      <c r="D1198" s="195"/>
      <c r="E1198" s="195"/>
      <c r="F1198" s="195"/>
      <c r="G1198" s="119"/>
      <c r="H1198" s="120"/>
      <c r="I1198" s="121"/>
      <c r="J1198" s="119"/>
      <c r="K1198" s="119"/>
      <c r="L1198" s="122"/>
    </row>
    <row r="1199" spans="4:12" ht="18" customHeight="1" x14ac:dyDescent="0.2">
      <c r="D1199" s="195"/>
      <c r="E1199" s="195"/>
      <c r="F1199" s="195"/>
      <c r="G1199" s="119"/>
      <c r="H1199" s="120"/>
      <c r="I1199" s="121"/>
      <c r="J1199" s="119"/>
      <c r="K1199" s="119"/>
      <c r="L1199" s="122"/>
    </row>
    <row r="1200" spans="4:12" ht="18" customHeight="1" x14ac:dyDescent="0.2">
      <c r="D1200" s="195"/>
      <c r="E1200" s="195"/>
      <c r="F1200" s="195"/>
      <c r="G1200" s="119"/>
      <c r="H1200" s="120"/>
      <c r="I1200" s="121"/>
      <c r="J1200" s="119"/>
      <c r="K1200" s="119"/>
      <c r="L1200" s="122"/>
    </row>
    <row r="1201" spans="4:12" ht="18" customHeight="1" x14ac:dyDescent="0.2">
      <c r="D1201" s="195"/>
      <c r="E1201" s="195"/>
      <c r="F1201" s="195"/>
      <c r="G1201" s="119"/>
      <c r="H1201" s="120"/>
      <c r="I1201" s="121"/>
      <c r="J1201" s="119"/>
      <c r="K1201" s="119"/>
      <c r="L1201" s="122"/>
    </row>
    <row r="1202" spans="4:12" ht="18" customHeight="1" x14ac:dyDescent="0.2">
      <c r="D1202" s="195"/>
      <c r="E1202" s="195"/>
      <c r="F1202" s="195"/>
      <c r="G1202" s="119"/>
      <c r="H1202" s="120"/>
      <c r="I1202" s="121"/>
      <c r="J1202" s="119"/>
      <c r="K1202" s="119"/>
      <c r="L1202" s="122"/>
    </row>
    <row r="1203" spans="4:12" ht="18" customHeight="1" x14ac:dyDescent="0.2">
      <c r="D1203" s="195"/>
      <c r="E1203" s="195"/>
      <c r="F1203" s="195"/>
      <c r="G1203" s="119"/>
      <c r="H1203" s="120"/>
      <c r="I1203" s="121"/>
      <c r="J1203" s="119"/>
      <c r="K1203" s="119"/>
      <c r="L1203" s="122"/>
    </row>
    <row r="1204" spans="4:12" ht="18" customHeight="1" x14ac:dyDescent="0.2">
      <c r="D1204" s="195"/>
      <c r="E1204" s="195"/>
      <c r="F1204" s="195"/>
      <c r="G1204" s="119"/>
      <c r="H1204" s="120"/>
      <c r="I1204" s="121"/>
      <c r="J1204" s="119"/>
      <c r="K1204" s="119"/>
      <c r="L1204" s="122"/>
    </row>
    <row r="1205" spans="4:12" ht="18" customHeight="1" x14ac:dyDescent="0.2">
      <c r="D1205" s="195"/>
      <c r="E1205" s="195"/>
      <c r="F1205" s="195"/>
      <c r="G1205" s="119"/>
      <c r="H1205" s="120"/>
      <c r="I1205" s="121"/>
      <c r="J1205" s="119"/>
      <c r="K1205" s="119"/>
      <c r="L1205" s="122"/>
    </row>
    <row r="1206" spans="4:12" ht="18" customHeight="1" x14ac:dyDescent="0.2">
      <c r="D1206" s="195"/>
      <c r="E1206" s="195"/>
      <c r="F1206" s="195"/>
      <c r="G1206" s="119"/>
      <c r="H1206" s="120"/>
      <c r="I1206" s="121"/>
      <c r="J1206" s="119"/>
      <c r="K1206" s="119"/>
      <c r="L1206" s="122"/>
    </row>
    <row r="1207" spans="4:12" ht="18" customHeight="1" x14ac:dyDescent="0.2">
      <c r="D1207" s="195"/>
      <c r="E1207" s="195"/>
      <c r="F1207" s="195"/>
      <c r="G1207" s="119"/>
      <c r="H1207" s="120"/>
      <c r="I1207" s="121"/>
      <c r="J1207" s="119"/>
      <c r="K1207" s="119"/>
      <c r="L1207" s="122"/>
    </row>
    <row r="1208" spans="4:12" ht="18" customHeight="1" x14ac:dyDescent="0.2">
      <c r="D1208" s="195"/>
      <c r="E1208" s="195"/>
      <c r="F1208" s="195"/>
      <c r="G1208" s="119"/>
      <c r="H1208" s="120"/>
      <c r="I1208" s="121"/>
      <c r="J1208" s="119"/>
      <c r="K1208" s="119"/>
      <c r="L1208" s="122"/>
    </row>
    <row r="1209" spans="4:12" ht="18" customHeight="1" x14ac:dyDescent="0.2">
      <c r="D1209" s="195"/>
      <c r="E1209" s="195"/>
      <c r="F1209" s="195"/>
      <c r="G1209" s="119"/>
      <c r="H1209" s="120"/>
      <c r="I1209" s="121"/>
      <c r="J1209" s="119"/>
      <c r="K1209" s="119"/>
      <c r="L1209" s="122"/>
    </row>
    <row r="1210" spans="4:12" ht="18" customHeight="1" x14ac:dyDescent="0.2">
      <c r="D1210" s="195"/>
      <c r="E1210" s="195"/>
      <c r="F1210" s="195"/>
      <c r="G1210" s="119"/>
      <c r="H1210" s="120"/>
      <c r="I1210" s="121"/>
      <c r="J1210" s="119"/>
      <c r="K1210" s="119"/>
      <c r="L1210" s="122"/>
    </row>
    <row r="1211" spans="4:12" ht="18" customHeight="1" x14ac:dyDescent="0.2">
      <c r="D1211" s="195"/>
      <c r="E1211" s="195"/>
      <c r="F1211" s="195"/>
      <c r="G1211" s="119"/>
      <c r="H1211" s="120"/>
      <c r="I1211" s="121"/>
      <c r="J1211" s="119"/>
      <c r="K1211" s="119"/>
      <c r="L1211" s="122"/>
    </row>
    <row r="1212" spans="4:12" ht="18" customHeight="1" x14ac:dyDescent="0.2">
      <c r="D1212" s="195"/>
      <c r="E1212" s="195"/>
      <c r="F1212" s="195"/>
      <c r="G1212" s="119"/>
      <c r="H1212" s="120"/>
      <c r="I1212" s="121"/>
      <c r="J1212" s="119"/>
      <c r="K1212" s="119"/>
      <c r="L1212" s="122"/>
    </row>
    <row r="1213" spans="4:12" ht="18" customHeight="1" x14ac:dyDescent="0.2">
      <c r="D1213" s="195"/>
      <c r="E1213" s="195"/>
      <c r="F1213" s="195"/>
      <c r="G1213" s="119"/>
      <c r="H1213" s="120"/>
      <c r="I1213" s="121"/>
      <c r="J1213" s="119"/>
      <c r="K1213" s="119"/>
      <c r="L1213" s="122"/>
    </row>
    <row r="1214" spans="4:12" ht="18" customHeight="1" x14ac:dyDescent="0.2">
      <c r="D1214" s="195"/>
      <c r="E1214" s="195"/>
      <c r="F1214" s="195"/>
      <c r="G1214" s="119"/>
      <c r="H1214" s="120"/>
      <c r="I1214" s="121"/>
      <c r="J1214" s="119"/>
      <c r="K1214" s="119"/>
      <c r="L1214" s="122"/>
    </row>
    <row r="1215" spans="4:12" ht="18" customHeight="1" x14ac:dyDescent="0.2">
      <c r="D1215" s="195"/>
      <c r="E1215" s="195"/>
      <c r="F1215" s="195"/>
      <c r="G1215" s="119"/>
      <c r="H1215" s="120"/>
      <c r="I1215" s="121"/>
      <c r="J1215" s="119"/>
      <c r="K1215" s="119"/>
      <c r="L1215" s="122"/>
    </row>
    <row r="1216" spans="4:12" ht="18" customHeight="1" x14ac:dyDescent="0.2">
      <c r="D1216" s="195"/>
      <c r="E1216" s="195"/>
      <c r="F1216" s="195"/>
      <c r="G1216" s="119"/>
      <c r="H1216" s="120"/>
      <c r="I1216" s="121"/>
      <c r="J1216" s="119"/>
      <c r="K1216" s="119"/>
      <c r="L1216" s="122"/>
    </row>
    <row r="1217" spans="4:12" ht="18" customHeight="1" x14ac:dyDescent="0.2">
      <c r="D1217" s="195"/>
      <c r="E1217" s="195"/>
      <c r="F1217" s="195"/>
      <c r="G1217" s="119"/>
      <c r="H1217" s="120"/>
      <c r="I1217" s="121"/>
      <c r="J1217" s="119"/>
      <c r="K1217" s="119"/>
      <c r="L1217" s="122"/>
    </row>
    <row r="1218" spans="4:12" ht="18" customHeight="1" x14ac:dyDescent="0.2">
      <c r="D1218" s="195"/>
      <c r="E1218" s="195"/>
      <c r="F1218" s="195"/>
      <c r="G1218" s="119"/>
      <c r="H1218" s="120"/>
      <c r="I1218" s="121"/>
      <c r="J1218" s="119"/>
      <c r="K1218" s="119"/>
      <c r="L1218" s="122"/>
    </row>
    <row r="1219" spans="4:12" ht="18" customHeight="1" x14ac:dyDescent="0.2">
      <c r="D1219" s="195"/>
      <c r="E1219" s="195"/>
      <c r="F1219" s="195"/>
      <c r="G1219" s="119"/>
      <c r="H1219" s="120"/>
      <c r="I1219" s="121"/>
      <c r="J1219" s="119"/>
      <c r="K1219" s="119"/>
      <c r="L1219" s="122"/>
    </row>
    <row r="1220" spans="4:12" ht="18" customHeight="1" x14ac:dyDescent="0.2">
      <c r="D1220" s="195"/>
      <c r="E1220" s="195"/>
      <c r="F1220" s="195"/>
      <c r="G1220" s="119"/>
      <c r="H1220" s="120"/>
      <c r="I1220" s="121"/>
      <c r="J1220" s="119"/>
      <c r="K1220" s="119"/>
      <c r="L1220" s="122"/>
    </row>
    <row r="1221" spans="4:12" ht="18" customHeight="1" x14ac:dyDescent="0.2">
      <c r="D1221" s="195"/>
      <c r="E1221" s="195"/>
      <c r="F1221" s="195"/>
      <c r="G1221" s="119"/>
      <c r="H1221" s="120"/>
      <c r="I1221" s="121"/>
      <c r="J1221" s="119"/>
      <c r="K1221" s="119"/>
      <c r="L1221" s="122"/>
    </row>
    <row r="1222" spans="4:12" ht="18" customHeight="1" x14ac:dyDescent="0.2">
      <c r="D1222" s="195"/>
      <c r="E1222" s="195"/>
      <c r="F1222" s="195"/>
      <c r="G1222" s="119"/>
      <c r="H1222" s="120"/>
      <c r="I1222" s="121"/>
      <c r="J1222" s="119"/>
      <c r="K1222" s="119"/>
      <c r="L1222" s="122"/>
    </row>
    <row r="1223" spans="4:12" ht="18" customHeight="1" x14ac:dyDescent="0.2">
      <c r="D1223" s="195"/>
      <c r="E1223" s="195"/>
      <c r="F1223" s="195"/>
      <c r="G1223" s="119"/>
      <c r="H1223" s="120"/>
      <c r="I1223" s="121"/>
      <c r="J1223" s="119"/>
      <c r="K1223" s="119"/>
      <c r="L1223" s="122"/>
    </row>
    <row r="1224" spans="4:12" ht="18" customHeight="1" x14ac:dyDescent="0.2">
      <c r="D1224" s="195"/>
      <c r="E1224" s="195"/>
      <c r="F1224" s="195"/>
      <c r="G1224" s="119"/>
      <c r="H1224" s="120"/>
      <c r="I1224" s="121"/>
      <c r="J1224" s="119"/>
      <c r="K1224" s="119"/>
      <c r="L1224" s="122"/>
    </row>
    <row r="1225" spans="4:12" ht="18" customHeight="1" x14ac:dyDescent="0.2">
      <c r="D1225" s="195"/>
      <c r="E1225" s="195"/>
      <c r="F1225" s="195"/>
      <c r="G1225" s="119"/>
      <c r="H1225" s="120"/>
      <c r="I1225" s="121"/>
      <c r="J1225" s="119"/>
      <c r="K1225" s="119"/>
      <c r="L1225" s="122"/>
    </row>
    <row r="1226" spans="4:12" ht="18" customHeight="1" x14ac:dyDescent="0.2">
      <c r="D1226" s="195"/>
      <c r="E1226" s="195"/>
      <c r="F1226" s="195"/>
      <c r="G1226" s="119"/>
      <c r="H1226" s="120"/>
      <c r="I1226" s="121"/>
      <c r="J1226" s="119"/>
      <c r="K1226" s="119"/>
      <c r="L1226" s="122"/>
    </row>
    <row r="1227" spans="4:12" ht="18" customHeight="1" x14ac:dyDescent="0.2">
      <c r="D1227" s="195"/>
      <c r="E1227" s="195"/>
      <c r="F1227" s="195"/>
      <c r="G1227" s="119"/>
      <c r="H1227" s="120"/>
      <c r="I1227" s="121"/>
      <c r="J1227" s="119"/>
      <c r="K1227" s="119"/>
      <c r="L1227" s="122"/>
    </row>
    <row r="1228" spans="4:12" ht="18" customHeight="1" x14ac:dyDescent="0.2">
      <c r="D1228" s="195"/>
      <c r="E1228" s="195"/>
      <c r="F1228" s="195"/>
      <c r="G1228" s="119"/>
      <c r="H1228" s="120"/>
      <c r="I1228" s="121"/>
      <c r="J1228" s="119"/>
      <c r="K1228" s="119"/>
      <c r="L1228" s="122"/>
    </row>
    <row r="1229" spans="4:12" ht="18" customHeight="1" x14ac:dyDescent="0.2">
      <c r="D1229" s="195"/>
      <c r="E1229" s="195"/>
      <c r="F1229" s="195"/>
      <c r="G1229" s="119"/>
      <c r="H1229" s="120"/>
      <c r="I1229" s="121"/>
      <c r="J1229" s="119"/>
      <c r="K1229" s="119"/>
      <c r="L1229" s="122"/>
    </row>
    <row r="1230" spans="4:12" ht="18" customHeight="1" x14ac:dyDescent="0.2">
      <c r="D1230" s="195"/>
      <c r="E1230" s="195"/>
      <c r="F1230" s="195"/>
      <c r="G1230" s="119"/>
      <c r="H1230" s="120"/>
      <c r="I1230" s="121"/>
      <c r="J1230" s="119"/>
      <c r="K1230" s="119"/>
      <c r="L1230" s="122"/>
    </row>
    <row r="1231" spans="4:12" ht="18" customHeight="1" x14ac:dyDescent="0.2">
      <c r="D1231" s="195"/>
      <c r="E1231" s="195"/>
      <c r="F1231" s="195"/>
      <c r="G1231" s="119"/>
      <c r="H1231" s="120"/>
      <c r="I1231" s="121"/>
      <c r="J1231" s="119"/>
      <c r="K1231" s="119"/>
      <c r="L1231" s="122"/>
    </row>
    <row r="1232" spans="4:12" ht="18" customHeight="1" x14ac:dyDescent="0.2">
      <c r="D1232" s="195"/>
      <c r="E1232" s="195"/>
      <c r="F1232" s="195"/>
      <c r="G1232" s="119"/>
      <c r="H1232" s="120"/>
      <c r="I1232" s="121"/>
      <c r="J1232" s="119"/>
      <c r="K1232" s="119"/>
      <c r="L1232" s="122"/>
    </row>
    <row r="1233" spans="4:12" ht="18" customHeight="1" x14ac:dyDescent="0.2">
      <c r="D1233" s="195"/>
      <c r="E1233" s="195"/>
      <c r="F1233" s="195"/>
      <c r="G1233" s="119"/>
      <c r="H1233" s="120"/>
      <c r="I1233" s="121"/>
      <c r="J1233" s="119"/>
      <c r="K1233" s="119"/>
      <c r="L1233" s="122"/>
    </row>
    <row r="1234" spans="4:12" ht="18" customHeight="1" x14ac:dyDescent="0.2">
      <c r="D1234" s="195"/>
      <c r="E1234" s="195"/>
      <c r="F1234" s="195"/>
      <c r="G1234" s="119"/>
      <c r="H1234" s="120"/>
      <c r="I1234" s="121"/>
      <c r="J1234" s="119"/>
      <c r="K1234" s="119"/>
      <c r="L1234" s="122"/>
    </row>
    <row r="1235" spans="4:12" ht="18" customHeight="1" x14ac:dyDescent="0.2">
      <c r="D1235" s="195"/>
      <c r="E1235" s="195"/>
      <c r="F1235" s="195"/>
      <c r="G1235" s="119"/>
      <c r="H1235" s="120"/>
      <c r="I1235" s="121"/>
      <c r="J1235" s="119"/>
      <c r="K1235" s="119"/>
      <c r="L1235" s="122"/>
    </row>
    <row r="1236" spans="4:12" ht="18" customHeight="1" x14ac:dyDescent="0.2">
      <c r="D1236" s="195"/>
      <c r="E1236" s="195"/>
      <c r="F1236" s="195"/>
      <c r="G1236" s="119"/>
      <c r="H1236" s="120"/>
      <c r="I1236" s="121"/>
      <c r="J1236" s="119"/>
      <c r="K1236" s="119"/>
      <c r="L1236" s="122"/>
    </row>
    <row r="1237" spans="4:12" ht="18" customHeight="1" x14ac:dyDescent="0.2">
      <c r="D1237" s="195"/>
      <c r="E1237" s="195"/>
      <c r="F1237" s="195"/>
      <c r="G1237" s="119"/>
      <c r="H1237" s="120"/>
      <c r="I1237" s="121"/>
      <c r="J1237" s="119"/>
      <c r="K1237" s="119"/>
      <c r="L1237" s="122"/>
    </row>
    <row r="1238" spans="4:12" ht="18" customHeight="1" x14ac:dyDescent="0.2">
      <c r="D1238" s="195"/>
      <c r="E1238" s="195"/>
      <c r="F1238" s="195"/>
      <c r="G1238" s="119"/>
      <c r="H1238" s="120"/>
      <c r="I1238" s="121"/>
      <c r="J1238" s="119"/>
      <c r="K1238" s="119"/>
      <c r="L1238" s="122"/>
    </row>
    <row r="1239" spans="4:12" ht="18" customHeight="1" x14ac:dyDescent="0.2">
      <c r="D1239" s="195"/>
      <c r="E1239" s="195"/>
      <c r="F1239" s="195"/>
      <c r="G1239" s="119"/>
      <c r="H1239" s="120"/>
      <c r="I1239" s="121"/>
      <c r="J1239" s="119"/>
      <c r="K1239" s="119"/>
      <c r="L1239" s="122"/>
    </row>
    <row r="1240" spans="4:12" ht="18" customHeight="1" x14ac:dyDescent="0.2">
      <c r="D1240" s="195"/>
      <c r="E1240" s="195"/>
      <c r="F1240" s="195"/>
      <c r="G1240" s="119"/>
      <c r="H1240" s="120"/>
      <c r="I1240" s="121"/>
      <c r="J1240" s="119"/>
      <c r="K1240" s="119"/>
      <c r="L1240" s="122"/>
    </row>
    <row r="1241" spans="4:12" ht="18" customHeight="1" x14ac:dyDescent="0.2">
      <c r="D1241" s="195"/>
      <c r="E1241" s="195"/>
      <c r="F1241" s="195"/>
      <c r="G1241" s="119"/>
      <c r="H1241" s="120"/>
      <c r="I1241" s="121"/>
      <c r="J1241" s="119"/>
      <c r="K1241" s="119"/>
      <c r="L1241" s="122"/>
    </row>
    <row r="1242" spans="4:12" ht="18" customHeight="1" x14ac:dyDescent="0.2">
      <c r="D1242" s="195"/>
      <c r="E1242" s="195"/>
      <c r="F1242" s="195"/>
      <c r="G1242" s="119"/>
      <c r="H1242" s="120"/>
      <c r="I1242" s="121"/>
      <c r="J1242" s="119"/>
      <c r="K1242" s="119"/>
      <c r="L1242" s="122"/>
    </row>
    <row r="1243" spans="4:12" ht="18" customHeight="1" x14ac:dyDescent="0.2">
      <c r="D1243" s="195"/>
      <c r="E1243" s="195"/>
      <c r="F1243" s="195"/>
      <c r="G1243" s="119"/>
      <c r="H1243" s="120"/>
      <c r="I1243" s="121"/>
      <c r="J1243" s="119"/>
      <c r="K1243" s="119"/>
      <c r="L1243" s="122"/>
    </row>
    <row r="1244" spans="4:12" ht="18" customHeight="1" x14ac:dyDescent="0.2">
      <c r="D1244" s="195"/>
      <c r="E1244" s="195"/>
      <c r="F1244" s="195"/>
      <c r="G1244" s="119"/>
      <c r="H1244" s="120"/>
      <c r="I1244" s="121"/>
      <c r="J1244" s="119"/>
      <c r="K1244" s="119"/>
      <c r="L1244" s="122"/>
    </row>
    <row r="1245" spans="4:12" ht="18" customHeight="1" x14ac:dyDescent="0.2">
      <c r="D1245" s="195"/>
      <c r="E1245" s="195"/>
      <c r="F1245" s="195"/>
      <c r="G1245" s="119"/>
      <c r="H1245" s="120"/>
      <c r="I1245" s="121"/>
      <c r="J1245" s="119"/>
      <c r="K1245" s="119"/>
      <c r="L1245" s="122"/>
    </row>
    <row r="1246" spans="4:12" ht="18" customHeight="1" x14ac:dyDescent="0.2">
      <c r="D1246" s="195"/>
      <c r="E1246" s="195"/>
      <c r="F1246" s="195"/>
      <c r="G1246" s="119"/>
      <c r="H1246" s="120"/>
      <c r="I1246" s="121"/>
      <c r="J1246" s="119"/>
      <c r="K1246" s="119"/>
      <c r="L1246" s="122"/>
    </row>
    <row r="1247" spans="4:12" ht="18" customHeight="1" x14ac:dyDescent="0.2">
      <c r="D1247" s="195"/>
      <c r="E1247" s="195"/>
      <c r="F1247" s="195"/>
      <c r="G1247" s="119"/>
      <c r="H1247" s="120"/>
      <c r="I1247" s="121"/>
      <c r="J1247" s="119"/>
      <c r="K1247" s="119"/>
      <c r="L1247" s="122"/>
    </row>
    <row r="1248" spans="4:12" ht="18" customHeight="1" x14ac:dyDescent="0.2">
      <c r="D1248" s="195"/>
      <c r="E1248" s="195"/>
      <c r="F1248" s="195"/>
      <c r="G1248" s="119"/>
      <c r="H1248" s="120"/>
      <c r="I1248" s="121"/>
      <c r="J1248" s="119"/>
      <c r="K1248" s="119"/>
      <c r="L1248" s="122"/>
    </row>
    <row r="1249" spans="4:12" ht="18" customHeight="1" x14ac:dyDescent="0.2">
      <c r="D1249" s="195"/>
      <c r="E1249" s="195"/>
      <c r="F1249" s="195"/>
      <c r="G1249" s="119"/>
      <c r="H1249" s="120"/>
      <c r="I1249" s="121"/>
      <c r="J1249" s="119"/>
      <c r="K1249" s="119"/>
      <c r="L1249" s="122"/>
    </row>
    <row r="1250" spans="4:12" ht="18" customHeight="1" x14ac:dyDescent="0.2">
      <c r="D1250" s="195"/>
      <c r="E1250" s="195"/>
      <c r="F1250" s="195"/>
      <c r="G1250" s="119"/>
      <c r="H1250" s="120"/>
      <c r="I1250" s="121"/>
      <c r="J1250" s="119"/>
      <c r="K1250" s="119"/>
      <c r="L1250" s="122"/>
    </row>
    <row r="1251" spans="4:12" ht="18" customHeight="1" x14ac:dyDescent="0.2">
      <c r="D1251" s="195"/>
      <c r="E1251" s="195"/>
      <c r="F1251" s="195"/>
      <c r="G1251" s="119"/>
      <c r="H1251" s="120"/>
      <c r="I1251" s="121"/>
      <c r="J1251" s="119"/>
      <c r="K1251" s="119"/>
      <c r="L1251" s="122"/>
    </row>
    <row r="1252" spans="4:12" ht="18" customHeight="1" x14ac:dyDescent="0.2">
      <c r="D1252" s="195"/>
      <c r="E1252" s="195"/>
      <c r="F1252" s="195"/>
      <c r="G1252" s="119"/>
      <c r="H1252" s="120"/>
      <c r="I1252" s="121"/>
      <c r="J1252" s="119"/>
      <c r="K1252" s="119"/>
      <c r="L1252" s="122"/>
    </row>
    <row r="1253" spans="4:12" ht="18" customHeight="1" x14ac:dyDescent="0.2">
      <c r="D1253" s="195"/>
      <c r="E1253" s="195"/>
      <c r="F1253" s="195"/>
      <c r="G1253" s="119"/>
      <c r="H1253" s="120"/>
      <c r="I1253" s="121"/>
      <c r="J1253" s="119"/>
      <c r="K1253" s="119"/>
      <c r="L1253" s="122"/>
    </row>
    <row r="1254" spans="4:12" ht="18" customHeight="1" x14ac:dyDescent="0.2">
      <c r="D1254" s="195"/>
      <c r="E1254" s="195"/>
      <c r="F1254" s="195"/>
      <c r="G1254" s="119"/>
      <c r="H1254" s="120"/>
      <c r="I1254" s="121"/>
      <c r="J1254" s="119"/>
      <c r="K1254" s="119"/>
      <c r="L1254" s="122"/>
    </row>
    <row r="1255" spans="4:12" ht="18" customHeight="1" x14ac:dyDescent="0.2">
      <c r="D1255" s="195"/>
      <c r="E1255" s="195"/>
      <c r="F1255" s="195"/>
      <c r="G1255" s="119"/>
      <c r="H1255" s="120"/>
      <c r="I1255" s="121"/>
      <c r="J1255" s="119"/>
      <c r="K1255" s="119"/>
      <c r="L1255" s="122"/>
    </row>
    <row r="1256" spans="4:12" ht="18" customHeight="1" x14ac:dyDescent="0.2">
      <c r="D1256" s="195"/>
      <c r="E1256" s="195"/>
      <c r="F1256" s="195"/>
      <c r="G1256" s="119"/>
      <c r="H1256" s="120"/>
      <c r="I1256" s="121"/>
      <c r="J1256" s="119"/>
      <c r="K1256" s="119"/>
      <c r="L1256" s="122"/>
    </row>
    <row r="1257" spans="4:12" ht="18" customHeight="1" x14ac:dyDescent="0.2">
      <c r="D1257" s="195"/>
      <c r="E1257" s="195"/>
      <c r="F1257" s="195"/>
      <c r="G1257" s="119"/>
      <c r="H1257" s="120"/>
      <c r="I1257" s="121"/>
      <c r="J1257" s="119"/>
      <c r="K1257" s="119"/>
      <c r="L1257" s="122"/>
    </row>
    <row r="1258" spans="4:12" ht="18" customHeight="1" x14ac:dyDescent="0.2">
      <c r="D1258" s="195"/>
      <c r="E1258" s="195"/>
      <c r="F1258" s="195"/>
      <c r="G1258" s="119"/>
      <c r="H1258" s="120"/>
      <c r="I1258" s="121"/>
      <c r="J1258" s="119"/>
      <c r="K1258" s="119"/>
      <c r="L1258" s="122"/>
    </row>
    <row r="1259" spans="4:12" ht="18" customHeight="1" x14ac:dyDescent="0.2">
      <c r="D1259" s="195"/>
      <c r="E1259" s="195"/>
      <c r="F1259" s="195"/>
      <c r="G1259" s="119"/>
      <c r="H1259" s="120"/>
      <c r="I1259" s="121"/>
      <c r="J1259" s="119"/>
      <c r="K1259" s="119"/>
      <c r="L1259" s="122"/>
    </row>
    <row r="1260" spans="4:12" ht="18" customHeight="1" x14ac:dyDescent="0.2">
      <c r="D1260" s="195"/>
      <c r="E1260" s="195"/>
      <c r="F1260" s="195"/>
      <c r="G1260" s="119"/>
      <c r="H1260" s="120"/>
      <c r="I1260" s="121"/>
      <c r="J1260" s="119"/>
      <c r="K1260" s="119"/>
      <c r="L1260" s="122"/>
    </row>
    <row r="1261" spans="4:12" ht="18" customHeight="1" x14ac:dyDescent="0.2">
      <c r="D1261" s="195"/>
      <c r="E1261" s="195"/>
      <c r="F1261" s="195"/>
      <c r="G1261" s="119"/>
      <c r="H1261" s="120"/>
      <c r="I1261" s="121"/>
      <c r="J1261" s="119"/>
      <c r="K1261" s="119"/>
      <c r="L1261" s="122"/>
    </row>
    <row r="1262" spans="4:12" ht="18" customHeight="1" x14ac:dyDescent="0.2">
      <c r="D1262" s="195"/>
      <c r="E1262" s="195"/>
      <c r="F1262" s="195"/>
      <c r="G1262" s="119"/>
      <c r="H1262" s="120"/>
      <c r="I1262" s="121"/>
      <c r="J1262" s="119"/>
      <c r="K1262" s="119"/>
      <c r="L1262" s="122"/>
    </row>
    <row r="1263" spans="4:12" ht="18" customHeight="1" x14ac:dyDescent="0.2">
      <c r="D1263" s="195"/>
      <c r="E1263" s="195"/>
      <c r="F1263" s="195"/>
      <c r="G1263" s="119"/>
      <c r="H1263" s="120"/>
      <c r="I1263" s="121"/>
      <c r="J1263" s="119"/>
      <c r="K1263" s="119"/>
      <c r="L1263" s="122"/>
    </row>
    <row r="1264" spans="4:12" ht="18" customHeight="1" x14ac:dyDescent="0.2">
      <c r="D1264" s="195"/>
      <c r="E1264" s="195"/>
      <c r="F1264" s="195"/>
      <c r="G1264" s="119"/>
      <c r="H1264" s="120"/>
      <c r="I1264" s="121"/>
      <c r="J1264" s="119"/>
      <c r="K1264" s="119"/>
      <c r="L1264" s="122"/>
    </row>
  </sheetData>
  <autoFilter ref="A5:L45"/>
  <mergeCells count="2">
    <mergeCell ref="D1:L1"/>
    <mergeCell ref="D2:L2"/>
  </mergeCells>
  <pageMargins left="0.19685039370078741" right="0.19685039370078741" top="0.59055118110236227" bottom="0.51181102362204722" header="0.23622047244094491" footer="0.1968503937007874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156"/>
  <sheetViews>
    <sheetView showGridLines="0" zoomScale="112" zoomScaleNormal="112" workbookViewId="0">
      <pane xSplit="4" ySplit="6" topLeftCell="E69" activePane="bottomRight" state="frozen"/>
      <selection pane="topRight" activeCell="B1" sqref="B1"/>
      <selection pane="bottomLeft" activeCell="A7" sqref="A7"/>
      <selection pane="bottomRight" activeCell="C1" sqref="C1:C1048576"/>
    </sheetView>
  </sheetViews>
  <sheetFormatPr defaultRowHeight="19.5" customHeight="1" x14ac:dyDescent="0.2"/>
  <cols>
    <col min="1" max="1" width="0" style="18" hidden="1" customWidth="1"/>
    <col min="2" max="2" width="0" style="129" hidden="1" customWidth="1"/>
    <col min="3" max="3" width="0" style="193" hidden="1" customWidth="1"/>
    <col min="4" max="4" width="13.25" style="18" customWidth="1"/>
    <col min="5" max="5" width="12.375" style="18" customWidth="1"/>
    <col min="6" max="6" width="11.75" style="18" customWidth="1"/>
    <col min="7" max="7" width="4.625" style="18" customWidth="1"/>
    <col min="8" max="8" width="14.875" style="18" customWidth="1"/>
    <col min="9" max="9" width="17.75" style="24" customWidth="1"/>
    <col min="10" max="10" width="9.25" style="22" customWidth="1"/>
    <col min="11" max="11" width="12.625" style="22" customWidth="1"/>
    <col min="12" max="12" width="19.625" style="25" customWidth="1"/>
    <col min="13" max="259" width="9" style="18"/>
    <col min="260" max="260" width="13.25" style="18" customWidth="1"/>
    <col min="261" max="261" width="12.375" style="18" customWidth="1"/>
    <col min="262" max="262" width="11.75" style="18" customWidth="1"/>
    <col min="263" max="263" width="4.625" style="18" customWidth="1"/>
    <col min="264" max="264" width="14.875" style="18" customWidth="1"/>
    <col min="265" max="265" width="17.75" style="18" customWidth="1"/>
    <col min="266" max="266" width="9.25" style="18" customWidth="1"/>
    <col min="267" max="267" width="12.625" style="18" customWidth="1"/>
    <col min="268" max="268" width="19.625" style="18" customWidth="1"/>
    <col min="269" max="515" width="9" style="18"/>
    <col min="516" max="516" width="13.25" style="18" customWidth="1"/>
    <col min="517" max="517" width="12.375" style="18" customWidth="1"/>
    <col min="518" max="518" width="11.75" style="18" customWidth="1"/>
    <col min="519" max="519" width="4.625" style="18" customWidth="1"/>
    <col min="520" max="520" width="14.875" style="18" customWidth="1"/>
    <col min="521" max="521" width="17.75" style="18" customWidth="1"/>
    <col min="522" max="522" width="9.25" style="18" customWidth="1"/>
    <col min="523" max="523" width="12.625" style="18" customWidth="1"/>
    <col min="524" max="524" width="19.625" style="18" customWidth="1"/>
    <col min="525" max="771" width="9" style="18"/>
    <col min="772" max="772" width="13.25" style="18" customWidth="1"/>
    <col min="773" max="773" width="12.375" style="18" customWidth="1"/>
    <col min="774" max="774" width="11.75" style="18" customWidth="1"/>
    <col min="775" max="775" width="4.625" style="18" customWidth="1"/>
    <col min="776" max="776" width="14.875" style="18" customWidth="1"/>
    <col min="777" max="777" width="17.75" style="18" customWidth="1"/>
    <col min="778" max="778" width="9.25" style="18" customWidth="1"/>
    <col min="779" max="779" width="12.625" style="18" customWidth="1"/>
    <col min="780" max="780" width="19.625" style="18" customWidth="1"/>
    <col min="781" max="1027" width="9" style="18"/>
    <col min="1028" max="1028" width="13.25" style="18" customWidth="1"/>
    <col min="1029" max="1029" width="12.375" style="18" customWidth="1"/>
    <col min="1030" max="1030" width="11.75" style="18" customWidth="1"/>
    <col min="1031" max="1031" width="4.625" style="18" customWidth="1"/>
    <col min="1032" max="1032" width="14.875" style="18" customWidth="1"/>
    <col min="1033" max="1033" width="17.75" style="18" customWidth="1"/>
    <col min="1034" max="1034" width="9.25" style="18" customWidth="1"/>
    <col min="1035" max="1035" width="12.625" style="18" customWidth="1"/>
    <col min="1036" max="1036" width="19.625" style="18" customWidth="1"/>
    <col min="1037" max="1283" width="9" style="18"/>
    <col min="1284" max="1284" width="13.25" style="18" customWidth="1"/>
    <col min="1285" max="1285" width="12.375" style="18" customWidth="1"/>
    <col min="1286" max="1286" width="11.75" style="18" customWidth="1"/>
    <col min="1287" max="1287" width="4.625" style="18" customWidth="1"/>
    <col min="1288" max="1288" width="14.875" style="18" customWidth="1"/>
    <col min="1289" max="1289" width="17.75" style="18" customWidth="1"/>
    <col min="1290" max="1290" width="9.25" style="18" customWidth="1"/>
    <col min="1291" max="1291" width="12.625" style="18" customWidth="1"/>
    <col min="1292" max="1292" width="19.625" style="18" customWidth="1"/>
    <col min="1293" max="1539" width="9" style="18"/>
    <col min="1540" max="1540" width="13.25" style="18" customWidth="1"/>
    <col min="1541" max="1541" width="12.375" style="18" customWidth="1"/>
    <col min="1542" max="1542" width="11.75" style="18" customWidth="1"/>
    <col min="1543" max="1543" width="4.625" style="18" customWidth="1"/>
    <col min="1544" max="1544" width="14.875" style="18" customWidth="1"/>
    <col min="1545" max="1545" width="17.75" style="18" customWidth="1"/>
    <col min="1546" max="1546" width="9.25" style="18" customWidth="1"/>
    <col min="1547" max="1547" width="12.625" style="18" customWidth="1"/>
    <col min="1548" max="1548" width="19.625" style="18" customWidth="1"/>
    <col min="1549" max="1795" width="9" style="18"/>
    <col min="1796" max="1796" width="13.25" style="18" customWidth="1"/>
    <col min="1797" max="1797" width="12.375" style="18" customWidth="1"/>
    <col min="1798" max="1798" width="11.75" style="18" customWidth="1"/>
    <col min="1799" max="1799" width="4.625" style="18" customWidth="1"/>
    <col min="1800" max="1800" width="14.875" style="18" customWidth="1"/>
    <col min="1801" max="1801" width="17.75" style="18" customWidth="1"/>
    <col min="1802" max="1802" width="9.25" style="18" customWidth="1"/>
    <col min="1803" max="1803" width="12.625" style="18" customWidth="1"/>
    <col min="1804" max="1804" width="19.625" style="18" customWidth="1"/>
    <col min="1805" max="2051" width="9" style="18"/>
    <col min="2052" max="2052" width="13.25" style="18" customWidth="1"/>
    <col min="2053" max="2053" width="12.375" style="18" customWidth="1"/>
    <col min="2054" max="2054" width="11.75" style="18" customWidth="1"/>
    <col min="2055" max="2055" width="4.625" style="18" customWidth="1"/>
    <col min="2056" max="2056" width="14.875" style="18" customWidth="1"/>
    <col min="2057" max="2057" width="17.75" style="18" customWidth="1"/>
    <col min="2058" max="2058" width="9.25" style="18" customWidth="1"/>
    <col min="2059" max="2059" width="12.625" style="18" customWidth="1"/>
    <col min="2060" max="2060" width="19.625" style="18" customWidth="1"/>
    <col min="2061" max="2307" width="9" style="18"/>
    <col min="2308" max="2308" width="13.25" style="18" customWidth="1"/>
    <col min="2309" max="2309" width="12.375" style="18" customWidth="1"/>
    <col min="2310" max="2310" width="11.75" style="18" customWidth="1"/>
    <col min="2311" max="2311" width="4.625" style="18" customWidth="1"/>
    <col min="2312" max="2312" width="14.875" style="18" customWidth="1"/>
    <col min="2313" max="2313" width="17.75" style="18" customWidth="1"/>
    <col min="2314" max="2314" width="9.25" style="18" customWidth="1"/>
    <col min="2315" max="2315" width="12.625" style="18" customWidth="1"/>
    <col min="2316" max="2316" width="19.625" style="18" customWidth="1"/>
    <col min="2317" max="2563" width="9" style="18"/>
    <col min="2564" max="2564" width="13.25" style="18" customWidth="1"/>
    <col min="2565" max="2565" width="12.375" style="18" customWidth="1"/>
    <col min="2566" max="2566" width="11.75" style="18" customWidth="1"/>
    <col min="2567" max="2567" width="4.625" style="18" customWidth="1"/>
    <col min="2568" max="2568" width="14.875" style="18" customWidth="1"/>
    <col min="2569" max="2569" width="17.75" style="18" customWidth="1"/>
    <col min="2570" max="2570" width="9.25" style="18" customWidth="1"/>
    <col min="2571" max="2571" width="12.625" style="18" customWidth="1"/>
    <col min="2572" max="2572" width="19.625" style="18" customWidth="1"/>
    <col min="2573" max="2819" width="9" style="18"/>
    <col min="2820" max="2820" width="13.25" style="18" customWidth="1"/>
    <col min="2821" max="2821" width="12.375" style="18" customWidth="1"/>
    <col min="2822" max="2822" width="11.75" style="18" customWidth="1"/>
    <col min="2823" max="2823" width="4.625" style="18" customWidth="1"/>
    <col min="2824" max="2824" width="14.875" style="18" customWidth="1"/>
    <col min="2825" max="2825" width="17.75" style="18" customWidth="1"/>
    <col min="2826" max="2826" width="9.25" style="18" customWidth="1"/>
    <col min="2827" max="2827" width="12.625" style="18" customWidth="1"/>
    <col min="2828" max="2828" width="19.625" style="18" customWidth="1"/>
    <col min="2829" max="3075" width="9" style="18"/>
    <col min="3076" max="3076" width="13.25" style="18" customWidth="1"/>
    <col min="3077" max="3077" width="12.375" style="18" customWidth="1"/>
    <col min="3078" max="3078" width="11.75" style="18" customWidth="1"/>
    <col min="3079" max="3079" width="4.625" style="18" customWidth="1"/>
    <col min="3080" max="3080" width="14.875" style="18" customWidth="1"/>
    <col min="3081" max="3081" width="17.75" style="18" customWidth="1"/>
    <col min="3082" max="3082" width="9.25" style="18" customWidth="1"/>
    <col min="3083" max="3083" width="12.625" style="18" customWidth="1"/>
    <col min="3084" max="3084" width="19.625" style="18" customWidth="1"/>
    <col min="3085" max="3331" width="9" style="18"/>
    <col min="3332" max="3332" width="13.25" style="18" customWidth="1"/>
    <col min="3333" max="3333" width="12.375" style="18" customWidth="1"/>
    <col min="3334" max="3334" width="11.75" style="18" customWidth="1"/>
    <col min="3335" max="3335" width="4.625" style="18" customWidth="1"/>
    <col min="3336" max="3336" width="14.875" style="18" customWidth="1"/>
    <col min="3337" max="3337" width="17.75" style="18" customWidth="1"/>
    <col min="3338" max="3338" width="9.25" style="18" customWidth="1"/>
    <col min="3339" max="3339" width="12.625" style="18" customWidth="1"/>
    <col min="3340" max="3340" width="19.625" style="18" customWidth="1"/>
    <col min="3341" max="3587" width="9" style="18"/>
    <col min="3588" max="3588" width="13.25" style="18" customWidth="1"/>
    <col min="3589" max="3589" width="12.375" style="18" customWidth="1"/>
    <col min="3590" max="3590" width="11.75" style="18" customWidth="1"/>
    <col min="3591" max="3591" width="4.625" style="18" customWidth="1"/>
    <col min="3592" max="3592" width="14.875" style="18" customWidth="1"/>
    <col min="3593" max="3593" width="17.75" style="18" customWidth="1"/>
    <col min="3594" max="3594" width="9.25" style="18" customWidth="1"/>
    <col min="3595" max="3595" width="12.625" style="18" customWidth="1"/>
    <col min="3596" max="3596" width="19.625" style="18" customWidth="1"/>
    <col min="3597" max="3843" width="9" style="18"/>
    <col min="3844" max="3844" width="13.25" style="18" customWidth="1"/>
    <col min="3845" max="3845" width="12.375" style="18" customWidth="1"/>
    <col min="3846" max="3846" width="11.75" style="18" customWidth="1"/>
    <col min="3847" max="3847" width="4.625" style="18" customWidth="1"/>
    <col min="3848" max="3848" width="14.875" style="18" customWidth="1"/>
    <col min="3849" max="3849" width="17.75" style="18" customWidth="1"/>
    <col min="3850" max="3850" width="9.25" style="18" customWidth="1"/>
    <col min="3851" max="3851" width="12.625" style="18" customWidth="1"/>
    <col min="3852" max="3852" width="19.625" style="18" customWidth="1"/>
    <col min="3853" max="4099" width="9" style="18"/>
    <col min="4100" max="4100" width="13.25" style="18" customWidth="1"/>
    <col min="4101" max="4101" width="12.375" style="18" customWidth="1"/>
    <col min="4102" max="4102" width="11.75" style="18" customWidth="1"/>
    <col min="4103" max="4103" width="4.625" style="18" customWidth="1"/>
    <col min="4104" max="4104" width="14.875" style="18" customWidth="1"/>
    <col min="4105" max="4105" width="17.75" style="18" customWidth="1"/>
    <col min="4106" max="4106" width="9.25" style="18" customWidth="1"/>
    <col min="4107" max="4107" width="12.625" style="18" customWidth="1"/>
    <col min="4108" max="4108" width="19.625" style="18" customWidth="1"/>
    <col min="4109" max="4355" width="9" style="18"/>
    <col min="4356" max="4356" width="13.25" style="18" customWidth="1"/>
    <col min="4357" max="4357" width="12.375" style="18" customWidth="1"/>
    <col min="4358" max="4358" width="11.75" style="18" customWidth="1"/>
    <col min="4359" max="4359" width="4.625" style="18" customWidth="1"/>
    <col min="4360" max="4360" width="14.875" style="18" customWidth="1"/>
    <col min="4361" max="4361" width="17.75" style="18" customWidth="1"/>
    <col min="4362" max="4362" width="9.25" style="18" customWidth="1"/>
    <col min="4363" max="4363" width="12.625" style="18" customWidth="1"/>
    <col min="4364" max="4364" width="19.625" style="18" customWidth="1"/>
    <col min="4365" max="4611" width="9" style="18"/>
    <col min="4612" max="4612" width="13.25" style="18" customWidth="1"/>
    <col min="4613" max="4613" width="12.375" style="18" customWidth="1"/>
    <col min="4614" max="4614" width="11.75" style="18" customWidth="1"/>
    <col min="4615" max="4615" width="4.625" style="18" customWidth="1"/>
    <col min="4616" max="4616" width="14.875" style="18" customWidth="1"/>
    <col min="4617" max="4617" width="17.75" style="18" customWidth="1"/>
    <col min="4618" max="4618" width="9.25" style="18" customWidth="1"/>
    <col min="4619" max="4619" width="12.625" style="18" customWidth="1"/>
    <col min="4620" max="4620" width="19.625" style="18" customWidth="1"/>
    <col min="4621" max="4867" width="9" style="18"/>
    <col min="4868" max="4868" width="13.25" style="18" customWidth="1"/>
    <col min="4869" max="4869" width="12.375" style="18" customWidth="1"/>
    <col min="4870" max="4870" width="11.75" style="18" customWidth="1"/>
    <col min="4871" max="4871" width="4.625" style="18" customWidth="1"/>
    <col min="4872" max="4872" width="14.875" style="18" customWidth="1"/>
    <col min="4873" max="4873" width="17.75" style="18" customWidth="1"/>
    <col min="4874" max="4874" width="9.25" style="18" customWidth="1"/>
    <col min="4875" max="4875" width="12.625" style="18" customWidth="1"/>
    <col min="4876" max="4876" width="19.625" style="18" customWidth="1"/>
    <col min="4877" max="5123" width="9" style="18"/>
    <col min="5124" max="5124" width="13.25" style="18" customWidth="1"/>
    <col min="5125" max="5125" width="12.375" style="18" customWidth="1"/>
    <col min="5126" max="5126" width="11.75" style="18" customWidth="1"/>
    <col min="5127" max="5127" width="4.625" style="18" customWidth="1"/>
    <col min="5128" max="5128" width="14.875" style="18" customWidth="1"/>
    <col min="5129" max="5129" width="17.75" style="18" customWidth="1"/>
    <col min="5130" max="5130" width="9.25" style="18" customWidth="1"/>
    <col min="5131" max="5131" width="12.625" style="18" customWidth="1"/>
    <col min="5132" max="5132" width="19.625" style="18" customWidth="1"/>
    <col min="5133" max="5379" width="9" style="18"/>
    <col min="5380" max="5380" width="13.25" style="18" customWidth="1"/>
    <col min="5381" max="5381" width="12.375" style="18" customWidth="1"/>
    <col min="5382" max="5382" width="11.75" style="18" customWidth="1"/>
    <col min="5383" max="5383" width="4.625" style="18" customWidth="1"/>
    <col min="5384" max="5384" width="14.875" style="18" customWidth="1"/>
    <col min="5385" max="5385" width="17.75" style="18" customWidth="1"/>
    <col min="5386" max="5386" width="9.25" style="18" customWidth="1"/>
    <col min="5387" max="5387" width="12.625" style="18" customWidth="1"/>
    <col min="5388" max="5388" width="19.625" style="18" customWidth="1"/>
    <col min="5389" max="5635" width="9" style="18"/>
    <col min="5636" max="5636" width="13.25" style="18" customWidth="1"/>
    <col min="5637" max="5637" width="12.375" style="18" customWidth="1"/>
    <col min="5638" max="5638" width="11.75" style="18" customWidth="1"/>
    <col min="5639" max="5639" width="4.625" style="18" customWidth="1"/>
    <col min="5640" max="5640" width="14.875" style="18" customWidth="1"/>
    <col min="5641" max="5641" width="17.75" style="18" customWidth="1"/>
    <col min="5642" max="5642" width="9.25" style="18" customWidth="1"/>
    <col min="5643" max="5643" width="12.625" style="18" customWidth="1"/>
    <col min="5644" max="5644" width="19.625" style="18" customWidth="1"/>
    <col min="5645" max="5891" width="9" style="18"/>
    <col min="5892" max="5892" width="13.25" style="18" customWidth="1"/>
    <col min="5893" max="5893" width="12.375" style="18" customWidth="1"/>
    <col min="5894" max="5894" width="11.75" style="18" customWidth="1"/>
    <col min="5895" max="5895" width="4.625" style="18" customWidth="1"/>
    <col min="5896" max="5896" width="14.875" style="18" customWidth="1"/>
    <col min="5897" max="5897" width="17.75" style="18" customWidth="1"/>
    <col min="5898" max="5898" width="9.25" style="18" customWidth="1"/>
    <col min="5899" max="5899" width="12.625" style="18" customWidth="1"/>
    <col min="5900" max="5900" width="19.625" style="18" customWidth="1"/>
    <col min="5901" max="6147" width="9" style="18"/>
    <col min="6148" max="6148" width="13.25" style="18" customWidth="1"/>
    <col min="6149" max="6149" width="12.375" style="18" customWidth="1"/>
    <col min="6150" max="6150" width="11.75" style="18" customWidth="1"/>
    <col min="6151" max="6151" width="4.625" style="18" customWidth="1"/>
    <col min="6152" max="6152" width="14.875" style="18" customWidth="1"/>
    <col min="6153" max="6153" width="17.75" style="18" customWidth="1"/>
    <col min="6154" max="6154" width="9.25" style="18" customWidth="1"/>
    <col min="6155" max="6155" width="12.625" style="18" customWidth="1"/>
    <col min="6156" max="6156" width="19.625" style="18" customWidth="1"/>
    <col min="6157" max="6403" width="9" style="18"/>
    <col min="6404" max="6404" width="13.25" style="18" customWidth="1"/>
    <col min="6405" max="6405" width="12.375" style="18" customWidth="1"/>
    <col min="6406" max="6406" width="11.75" style="18" customWidth="1"/>
    <col min="6407" max="6407" width="4.625" style="18" customWidth="1"/>
    <col min="6408" max="6408" width="14.875" style="18" customWidth="1"/>
    <col min="6409" max="6409" width="17.75" style="18" customWidth="1"/>
    <col min="6410" max="6410" width="9.25" style="18" customWidth="1"/>
    <col min="6411" max="6411" width="12.625" style="18" customWidth="1"/>
    <col min="6412" max="6412" width="19.625" style="18" customWidth="1"/>
    <col min="6413" max="6659" width="9" style="18"/>
    <col min="6660" max="6660" width="13.25" style="18" customWidth="1"/>
    <col min="6661" max="6661" width="12.375" style="18" customWidth="1"/>
    <col min="6662" max="6662" width="11.75" style="18" customWidth="1"/>
    <col min="6663" max="6663" width="4.625" style="18" customWidth="1"/>
    <col min="6664" max="6664" width="14.875" style="18" customWidth="1"/>
    <col min="6665" max="6665" width="17.75" style="18" customWidth="1"/>
    <col min="6666" max="6666" width="9.25" style="18" customWidth="1"/>
    <col min="6667" max="6667" width="12.625" style="18" customWidth="1"/>
    <col min="6668" max="6668" width="19.625" style="18" customWidth="1"/>
    <col min="6669" max="6915" width="9" style="18"/>
    <col min="6916" max="6916" width="13.25" style="18" customWidth="1"/>
    <col min="6917" max="6917" width="12.375" style="18" customWidth="1"/>
    <col min="6918" max="6918" width="11.75" style="18" customWidth="1"/>
    <col min="6919" max="6919" width="4.625" style="18" customWidth="1"/>
    <col min="6920" max="6920" width="14.875" style="18" customWidth="1"/>
    <col min="6921" max="6921" width="17.75" style="18" customWidth="1"/>
    <col min="6922" max="6922" width="9.25" style="18" customWidth="1"/>
    <col min="6923" max="6923" width="12.625" style="18" customWidth="1"/>
    <col min="6924" max="6924" width="19.625" style="18" customWidth="1"/>
    <col min="6925" max="7171" width="9" style="18"/>
    <col min="7172" max="7172" width="13.25" style="18" customWidth="1"/>
    <col min="7173" max="7173" width="12.375" style="18" customWidth="1"/>
    <col min="7174" max="7174" width="11.75" style="18" customWidth="1"/>
    <col min="7175" max="7175" width="4.625" style="18" customWidth="1"/>
    <col min="7176" max="7176" width="14.875" style="18" customWidth="1"/>
    <col min="7177" max="7177" width="17.75" style="18" customWidth="1"/>
    <col min="7178" max="7178" width="9.25" style="18" customWidth="1"/>
    <col min="7179" max="7179" width="12.625" style="18" customWidth="1"/>
    <col min="7180" max="7180" width="19.625" style="18" customWidth="1"/>
    <col min="7181" max="7427" width="9" style="18"/>
    <col min="7428" max="7428" width="13.25" style="18" customWidth="1"/>
    <col min="7429" max="7429" width="12.375" style="18" customWidth="1"/>
    <col min="7430" max="7430" width="11.75" style="18" customWidth="1"/>
    <col min="7431" max="7431" width="4.625" style="18" customWidth="1"/>
    <col min="7432" max="7432" width="14.875" style="18" customWidth="1"/>
    <col min="7433" max="7433" width="17.75" style="18" customWidth="1"/>
    <col min="7434" max="7434" width="9.25" style="18" customWidth="1"/>
    <col min="7435" max="7435" width="12.625" style="18" customWidth="1"/>
    <col min="7436" max="7436" width="19.625" style="18" customWidth="1"/>
    <col min="7437" max="7683" width="9" style="18"/>
    <col min="7684" max="7684" width="13.25" style="18" customWidth="1"/>
    <col min="7685" max="7685" width="12.375" style="18" customWidth="1"/>
    <col min="7686" max="7686" width="11.75" style="18" customWidth="1"/>
    <col min="7687" max="7687" width="4.625" style="18" customWidth="1"/>
    <col min="7688" max="7688" width="14.875" style="18" customWidth="1"/>
    <col min="7689" max="7689" width="17.75" style="18" customWidth="1"/>
    <col min="7690" max="7690" width="9.25" style="18" customWidth="1"/>
    <col min="7691" max="7691" width="12.625" style="18" customWidth="1"/>
    <col min="7692" max="7692" width="19.625" style="18" customWidth="1"/>
    <col min="7693" max="7939" width="9" style="18"/>
    <col min="7940" max="7940" width="13.25" style="18" customWidth="1"/>
    <col min="7941" max="7941" width="12.375" style="18" customWidth="1"/>
    <col min="7942" max="7942" width="11.75" style="18" customWidth="1"/>
    <col min="7943" max="7943" width="4.625" style="18" customWidth="1"/>
    <col min="7944" max="7944" width="14.875" style="18" customWidth="1"/>
    <col min="7945" max="7945" width="17.75" style="18" customWidth="1"/>
    <col min="7946" max="7946" width="9.25" style="18" customWidth="1"/>
    <col min="7947" max="7947" width="12.625" style="18" customWidth="1"/>
    <col min="7948" max="7948" width="19.625" style="18" customWidth="1"/>
    <col min="7949" max="8195" width="9" style="18"/>
    <col min="8196" max="8196" width="13.25" style="18" customWidth="1"/>
    <col min="8197" max="8197" width="12.375" style="18" customWidth="1"/>
    <col min="8198" max="8198" width="11.75" style="18" customWidth="1"/>
    <col min="8199" max="8199" width="4.625" style="18" customWidth="1"/>
    <col min="8200" max="8200" width="14.875" style="18" customWidth="1"/>
    <col min="8201" max="8201" width="17.75" style="18" customWidth="1"/>
    <col min="8202" max="8202" width="9.25" style="18" customWidth="1"/>
    <col min="8203" max="8203" width="12.625" style="18" customWidth="1"/>
    <col min="8204" max="8204" width="19.625" style="18" customWidth="1"/>
    <col min="8205" max="8451" width="9" style="18"/>
    <col min="8452" max="8452" width="13.25" style="18" customWidth="1"/>
    <col min="8453" max="8453" width="12.375" style="18" customWidth="1"/>
    <col min="8454" max="8454" width="11.75" style="18" customWidth="1"/>
    <col min="8455" max="8455" width="4.625" style="18" customWidth="1"/>
    <col min="8456" max="8456" width="14.875" style="18" customWidth="1"/>
    <col min="8457" max="8457" width="17.75" style="18" customWidth="1"/>
    <col min="8458" max="8458" width="9.25" style="18" customWidth="1"/>
    <col min="8459" max="8459" width="12.625" style="18" customWidth="1"/>
    <col min="8460" max="8460" width="19.625" style="18" customWidth="1"/>
    <col min="8461" max="8707" width="9" style="18"/>
    <col min="8708" max="8708" width="13.25" style="18" customWidth="1"/>
    <col min="8709" max="8709" width="12.375" style="18" customWidth="1"/>
    <col min="8710" max="8710" width="11.75" style="18" customWidth="1"/>
    <col min="8711" max="8711" width="4.625" style="18" customWidth="1"/>
    <col min="8712" max="8712" width="14.875" style="18" customWidth="1"/>
    <col min="8713" max="8713" width="17.75" style="18" customWidth="1"/>
    <col min="8714" max="8714" width="9.25" style="18" customWidth="1"/>
    <col min="8715" max="8715" width="12.625" style="18" customWidth="1"/>
    <col min="8716" max="8716" width="19.625" style="18" customWidth="1"/>
    <col min="8717" max="8963" width="9" style="18"/>
    <col min="8964" max="8964" width="13.25" style="18" customWidth="1"/>
    <col min="8965" max="8965" width="12.375" style="18" customWidth="1"/>
    <col min="8966" max="8966" width="11.75" style="18" customWidth="1"/>
    <col min="8967" max="8967" width="4.625" style="18" customWidth="1"/>
    <col min="8968" max="8968" width="14.875" style="18" customWidth="1"/>
    <col min="8969" max="8969" width="17.75" style="18" customWidth="1"/>
    <col min="8970" max="8970" width="9.25" style="18" customWidth="1"/>
    <col min="8971" max="8971" width="12.625" style="18" customWidth="1"/>
    <col min="8972" max="8972" width="19.625" style="18" customWidth="1"/>
    <col min="8973" max="9219" width="9" style="18"/>
    <col min="9220" max="9220" width="13.25" style="18" customWidth="1"/>
    <col min="9221" max="9221" width="12.375" style="18" customWidth="1"/>
    <col min="9222" max="9222" width="11.75" style="18" customWidth="1"/>
    <col min="9223" max="9223" width="4.625" style="18" customWidth="1"/>
    <col min="9224" max="9224" width="14.875" style="18" customWidth="1"/>
    <col min="9225" max="9225" width="17.75" style="18" customWidth="1"/>
    <col min="9226" max="9226" width="9.25" style="18" customWidth="1"/>
    <col min="9227" max="9227" width="12.625" style="18" customWidth="1"/>
    <col min="9228" max="9228" width="19.625" style="18" customWidth="1"/>
    <col min="9229" max="9475" width="9" style="18"/>
    <col min="9476" max="9476" width="13.25" style="18" customWidth="1"/>
    <col min="9477" max="9477" width="12.375" style="18" customWidth="1"/>
    <col min="9478" max="9478" width="11.75" style="18" customWidth="1"/>
    <col min="9479" max="9479" width="4.625" style="18" customWidth="1"/>
    <col min="9480" max="9480" width="14.875" style="18" customWidth="1"/>
    <col min="9481" max="9481" width="17.75" style="18" customWidth="1"/>
    <col min="9482" max="9482" width="9.25" style="18" customWidth="1"/>
    <col min="9483" max="9483" width="12.625" style="18" customWidth="1"/>
    <col min="9484" max="9484" width="19.625" style="18" customWidth="1"/>
    <col min="9485" max="9731" width="9" style="18"/>
    <col min="9732" max="9732" width="13.25" style="18" customWidth="1"/>
    <col min="9733" max="9733" width="12.375" style="18" customWidth="1"/>
    <col min="9734" max="9734" width="11.75" style="18" customWidth="1"/>
    <col min="9735" max="9735" width="4.625" style="18" customWidth="1"/>
    <col min="9736" max="9736" width="14.875" style="18" customWidth="1"/>
    <col min="9737" max="9737" width="17.75" style="18" customWidth="1"/>
    <col min="9738" max="9738" width="9.25" style="18" customWidth="1"/>
    <col min="9739" max="9739" width="12.625" style="18" customWidth="1"/>
    <col min="9740" max="9740" width="19.625" style="18" customWidth="1"/>
    <col min="9741" max="9987" width="9" style="18"/>
    <col min="9988" max="9988" width="13.25" style="18" customWidth="1"/>
    <col min="9989" max="9989" width="12.375" style="18" customWidth="1"/>
    <col min="9990" max="9990" width="11.75" style="18" customWidth="1"/>
    <col min="9991" max="9991" width="4.625" style="18" customWidth="1"/>
    <col min="9992" max="9992" width="14.875" style="18" customWidth="1"/>
    <col min="9993" max="9993" width="17.75" style="18" customWidth="1"/>
    <col min="9994" max="9994" width="9.25" style="18" customWidth="1"/>
    <col min="9995" max="9995" width="12.625" style="18" customWidth="1"/>
    <col min="9996" max="9996" width="19.625" style="18" customWidth="1"/>
    <col min="9997" max="10243" width="9" style="18"/>
    <col min="10244" max="10244" width="13.25" style="18" customWidth="1"/>
    <col min="10245" max="10245" width="12.375" style="18" customWidth="1"/>
    <col min="10246" max="10246" width="11.75" style="18" customWidth="1"/>
    <col min="10247" max="10247" width="4.625" style="18" customWidth="1"/>
    <col min="10248" max="10248" width="14.875" style="18" customWidth="1"/>
    <col min="10249" max="10249" width="17.75" style="18" customWidth="1"/>
    <col min="10250" max="10250" width="9.25" style="18" customWidth="1"/>
    <col min="10251" max="10251" width="12.625" style="18" customWidth="1"/>
    <col min="10252" max="10252" width="19.625" style="18" customWidth="1"/>
    <col min="10253" max="10499" width="9" style="18"/>
    <col min="10500" max="10500" width="13.25" style="18" customWidth="1"/>
    <col min="10501" max="10501" width="12.375" style="18" customWidth="1"/>
    <col min="10502" max="10502" width="11.75" style="18" customWidth="1"/>
    <col min="10503" max="10503" width="4.625" style="18" customWidth="1"/>
    <col min="10504" max="10504" width="14.875" style="18" customWidth="1"/>
    <col min="10505" max="10505" width="17.75" style="18" customWidth="1"/>
    <col min="10506" max="10506" width="9.25" style="18" customWidth="1"/>
    <col min="10507" max="10507" width="12.625" style="18" customWidth="1"/>
    <col min="10508" max="10508" width="19.625" style="18" customWidth="1"/>
    <col min="10509" max="10755" width="9" style="18"/>
    <col min="10756" max="10756" width="13.25" style="18" customWidth="1"/>
    <col min="10757" max="10757" width="12.375" style="18" customWidth="1"/>
    <col min="10758" max="10758" width="11.75" style="18" customWidth="1"/>
    <col min="10759" max="10759" width="4.625" style="18" customWidth="1"/>
    <col min="10760" max="10760" width="14.875" style="18" customWidth="1"/>
    <col min="10761" max="10761" width="17.75" style="18" customWidth="1"/>
    <col min="10762" max="10762" width="9.25" style="18" customWidth="1"/>
    <col min="10763" max="10763" width="12.625" style="18" customWidth="1"/>
    <col min="10764" max="10764" width="19.625" style="18" customWidth="1"/>
    <col min="10765" max="11011" width="9" style="18"/>
    <col min="11012" max="11012" width="13.25" style="18" customWidth="1"/>
    <col min="11013" max="11013" width="12.375" style="18" customWidth="1"/>
    <col min="11014" max="11014" width="11.75" style="18" customWidth="1"/>
    <col min="11015" max="11015" width="4.625" style="18" customWidth="1"/>
    <col min="11016" max="11016" width="14.875" style="18" customWidth="1"/>
    <col min="11017" max="11017" width="17.75" style="18" customWidth="1"/>
    <col min="11018" max="11018" width="9.25" style="18" customWidth="1"/>
    <col min="11019" max="11019" width="12.625" style="18" customWidth="1"/>
    <col min="11020" max="11020" width="19.625" style="18" customWidth="1"/>
    <col min="11021" max="11267" width="9" style="18"/>
    <col min="11268" max="11268" width="13.25" style="18" customWidth="1"/>
    <col min="11269" max="11269" width="12.375" style="18" customWidth="1"/>
    <col min="11270" max="11270" width="11.75" style="18" customWidth="1"/>
    <col min="11271" max="11271" width="4.625" style="18" customWidth="1"/>
    <col min="11272" max="11272" width="14.875" style="18" customWidth="1"/>
    <col min="11273" max="11273" width="17.75" style="18" customWidth="1"/>
    <col min="11274" max="11274" width="9.25" style="18" customWidth="1"/>
    <col min="11275" max="11275" width="12.625" style="18" customWidth="1"/>
    <col min="11276" max="11276" width="19.625" style="18" customWidth="1"/>
    <col min="11277" max="11523" width="9" style="18"/>
    <col min="11524" max="11524" width="13.25" style="18" customWidth="1"/>
    <col min="11525" max="11525" width="12.375" style="18" customWidth="1"/>
    <col min="11526" max="11526" width="11.75" style="18" customWidth="1"/>
    <col min="11527" max="11527" width="4.625" style="18" customWidth="1"/>
    <col min="11528" max="11528" width="14.875" style="18" customWidth="1"/>
    <col min="11529" max="11529" width="17.75" style="18" customWidth="1"/>
    <col min="11530" max="11530" width="9.25" style="18" customWidth="1"/>
    <col min="11531" max="11531" width="12.625" style="18" customWidth="1"/>
    <col min="11532" max="11532" width="19.625" style="18" customWidth="1"/>
    <col min="11533" max="11779" width="9" style="18"/>
    <col min="11780" max="11780" width="13.25" style="18" customWidth="1"/>
    <col min="11781" max="11781" width="12.375" style="18" customWidth="1"/>
    <col min="11782" max="11782" width="11.75" style="18" customWidth="1"/>
    <col min="11783" max="11783" width="4.625" style="18" customWidth="1"/>
    <col min="11784" max="11784" width="14.875" style="18" customWidth="1"/>
    <col min="11785" max="11785" width="17.75" style="18" customWidth="1"/>
    <col min="11786" max="11786" width="9.25" style="18" customWidth="1"/>
    <col min="11787" max="11787" width="12.625" style="18" customWidth="1"/>
    <col min="11788" max="11788" width="19.625" style="18" customWidth="1"/>
    <col min="11789" max="12035" width="9" style="18"/>
    <col min="12036" max="12036" width="13.25" style="18" customWidth="1"/>
    <col min="12037" max="12037" width="12.375" style="18" customWidth="1"/>
    <col min="12038" max="12038" width="11.75" style="18" customWidth="1"/>
    <col min="12039" max="12039" width="4.625" style="18" customWidth="1"/>
    <col min="12040" max="12040" width="14.875" style="18" customWidth="1"/>
    <col min="12041" max="12041" width="17.75" style="18" customWidth="1"/>
    <col min="12042" max="12042" width="9.25" style="18" customWidth="1"/>
    <col min="12043" max="12043" width="12.625" style="18" customWidth="1"/>
    <col min="12044" max="12044" width="19.625" style="18" customWidth="1"/>
    <col min="12045" max="12291" width="9" style="18"/>
    <col min="12292" max="12292" width="13.25" style="18" customWidth="1"/>
    <col min="12293" max="12293" width="12.375" style="18" customWidth="1"/>
    <col min="12294" max="12294" width="11.75" style="18" customWidth="1"/>
    <col min="12295" max="12295" width="4.625" style="18" customWidth="1"/>
    <col min="12296" max="12296" width="14.875" style="18" customWidth="1"/>
    <col min="12297" max="12297" width="17.75" style="18" customWidth="1"/>
    <col min="12298" max="12298" width="9.25" style="18" customWidth="1"/>
    <col min="12299" max="12299" width="12.625" style="18" customWidth="1"/>
    <col min="12300" max="12300" width="19.625" style="18" customWidth="1"/>
    <col min="12301" max="12547" width="9" style="18"/>
    <col min="12548" max="12548" width="13.25" style="18" customWidth="1"/>
    <col min="12549" max="12549" width="12.375" style="18" customWidth="1"/>
    <col min="12550" max="12550" width="11.75" style="18" customWidth="1"/>
    <col min="12551" max="12551" width="4.625" style="18" customWidth="1"/>
    <col min="12552" max="12552" width="14.875" style="18" customWidth="1"/>
    <col min="12553" max="12553" width="17.75" style="18" customWidth="1"/>
    <col min="12554" max="12554" width="9.25" style="18" customWidth="1"/>
    <col min="12555" max="12555" width="12.625" style="18" customWidth="1"/>
    <col min="12556" max="12556" width="19.625" style="18" customWidth="1"/>
    <col min="12557" max="12803" width="9" style="18"/>
    <col min="12804" max="12804" width="13.25" style="18" customWidth="1"/>
    <col min="12805" max="12805" width="12.375" style="18" customWidth="1"/>
    <col min="12806" max="12806" width="11.75" style="18" customWidth="1"/>
    <col min="12807" max="12807" width="4.625" style="18" customWidth="1"/>
    <col min="12808" max="12808" width="14.875" style="18" customWidth="1"/>
    <col min="12809" max="12809" width="17.75" style="18" customWidth="1"/>
    <col min="12810" max="12810" width="9.25" style="18" customWidth="1"/>
    <col min="12811" max="12811" width="12.625" style="18" customWidth="1"/>
    <col min="12812" max="12812" width="19.625" style="18" customWidth="1"/>
    <col min="12813" max="13059" width="9" style="18"/>
    <col min="13060" max="13060" width="13.25" style="18" customWidth="1"/>
    <col min="13061" max="13061" width="12.375" style="18" customWidth="1"/>
    <col min="13062" max="13062" width="11.75" style="18" customWidth="1"/>
    <col min="13063" max="13063" width="4.625" style="18" customWidth="1"/>
    <col min="13064" max="13064" width="14.875" style="18" customWidth="1"/>
    <col min="13065" max="13065" width="17.75" style="18" customWidth="1"/>
    <col min="13066" max="13066" width="9.25" style="18" customWidth="1"/>
    <col min="13067" max="13067" width="12.625" style="18" customWidth="1"/>
    <col min="13068" max="13068" width="19.625" style="18" customWidth="1"/>
    <col min="13069" max="13315" width="9" style="18"/>
    <col min="13316" max="13316" width="13.25" style="18" customWidth="1"/>
    <col min="13317" max="13317" width="12.375" style="18" customWidth="1"/>
    <col min="13318" max="13318" width="11.75" style="18" customWidth="1"/>
    <col min="13319" max="13319" width="4.625" style="18" customWidth="1"/>
    <col min="13320" max="13320" width="14.875" style="18" customWidth="1"/>
    <col min="13321" max="13321" width="17.75" style="18" customWidth="1"/>
    <col min="13322" max="13322" width="9.25" style="18" customWidth="1"/>
    <col min="13323" max="13323" width="12.625" style="18" customWidth="1"/>
    <col min="13324" max="13324" width="19.625" style="18" customWidth="1"/>
    <col min="13325" max="13571" width="9" style="18"/>
    <col min="13572" max="13572" width="13.25" style="18" customWidth="1"/>
    <col min="13573" max="13573" width="12.375" style="18" customWidth="1"/>
    <col min="13574" max="13574" width="11.75" style="18" customWidth="1"/>
    <col min="13575" max="13575" width="4.625" style="18" customWidth="1"/>
    <col min="13576" max="13576" width="14.875" style="18" customWidth="1"/>
    <col min="13577" max="13577" width="17.75" style="18" customWidth="1"/>
    <col min="13578" max="13578" width="9.25" style="18" customWidth="1"/>
    <col min="13579" max="13579" width="12.625" style="18" customWidth="1"/>
    <col min="13580" max="13580" width="19.625" style="18" customWidth="1"/>
    <col min="13581" max="13827" width="9" style="18"/>
    <col min="13828" max="13828" width="13.25" style="18" customWidth="1"/>
    <col min="13829" max="13829" width="12.375" style="18" customWidth="1"/>
    <col min="13830" max="13830" width="11.75" style="18" customWidth="1"/>
    <col min="13831" max="13831" width="4.625" style="18" customWidth="1"/>
    <col min="13832" max="13832" width="14.875" style="18" customWidth="1"/>
    <col min="13833" max="13833" width="17.75" style="18" customWidth="1"/>
    <col min="13834" max="13834" width="9.25" style="18" customWidth="1"/>
    <col min="13835" max="13835" width="12.625" style="18" customWidth="1"/>
    <col min="13836" max="13836" width="19.625" style="18" customWidth="1"/>
    <col min="13837" max="14083" width="9" style="18"/>
    <col min="14084" max="14084" width="13.25" style="18" customWidth="1"/>
    <col min="14085" max="14085" width="12.375" style="18" customWidth="1"/>
    <col min="14086" max="14086" width="11.75" style="18" customWidth="1"/>
    <col min="14087" max="14087" width="4.625" style="18" customWidth="1"/>
    <col min="14088" max="14088" width="14.875" style="18" customWidth="1"/>
    <col min="14089" max="14089" width="17.75" style="18" customWidth="1"/>
    <col min="14090" max="14090" width="9.25" style="18" customWidth="1"/>
    <col min="14091" max="14091" width="12.625" style="18" customWidth="1"/>
    <col min="14092" max="14092" width="19.625" style="18" customWidth="1"/>
    <col min="14093" max="14339" width="9" style="18"/>
    <col min="14340" max="14340" width="13.25" style="18" customWidth="1"/>
    <col min="14341" max="14341" width="12.375" style="18" customWidth="1"/>
    <col min="14342" max="14342" width="11.75" style="18" customWidth="1"/>
    <col min="14343" max="14343" width="4.625" style="18" customWidth="1"/>
    <col min="14344" max="14344" width="14.875" style="18" customWidth="1"/>
    <col min="14345" max="14345" width="17.75" style="18" customWidth="1"/>
    <col min="14346" max="14346" width="9.25" style="18" customWidth="1"/>
    <col min="14347" max="14347" width="12.625" style="18" customWidth="1"/>
    <col min="14348" max="14348" width="19.625" style="18" customWidth="1"/>
    <col min="14349" max="14595" width="9" style="18"/>
    <col min="14596" max="14596" width="13.25" style="18" customWidth="1"/>
    <col min="14597" max="14597" width="12.375" style="18" customWidth="1"/>
    <col min="14598" max="14598" width="11.75" style="18" customWidth="1"/>
    <col min="14599" max="14599" width="4.625" style="18" customWidth="1"/>
    <col min="14600" max="14600" width="14.875" style="18" customWidth="1"/>
    <col min="14601" max="14601" width="17.75" style="18" customWidth="1"/>
    <col min="14602" max="14602" width="9.25" style="18" customWidth="1"/>
    <col min="14603" max="14603" width="12.625" style="18" customWidth="1"/>
    <col min="14604" max="14604" width="19.625" style="18" customWidth="1"/>
    <col min="14605" max="14851" width="9" style="18"/>
    <col min="14852" max="14852" width="13.25" style="18" customWidth="1"/>
    <col min="14853" max="14853" width="12.375" style="18" customWidth="1"/>
    <col min="14854" max="14854" width="11.75" style="18" customWidth="1"/>
    <col min="14855" max="14855" width="4.625" style="18" customWidth="1"/>
    <col min="14856" max="14856" width="14.875" style="18" customWidth="1"/>
    <col min="14857" max="14857" width="17.75" style="18" customWidth="1"/>
    <col min="14858" max="14858" width="9.25" style="18" customWidth="1"/>
    <col min="14859" max="14859" width="12.625" style="18" customWidth="1"/>
    <col min="14860" max="14860" width="19.625" style="18" customWidth="1"/>
    <col min="14861" max="15107" width="9" style="18"/>
    <col min="15108" max="15108" width="13.25" style="18" customWidth="1"/>
    <col min="15109" max="15109" width="12.375" style="18" customWidth="1"/>
    <col min="15110" max="15110" width="11.75" style="18" customWidth="1"/>
    <col min="15111" max="15111" width="4.625" style="18" customWidth="1"/>
    <col min="15112" max="15112" width="14.875" style="18" customWidth="1"/>
    <col min="15113" max="15113" width="17.75" style="18" customWidth="1"/>
    <col min="15114" max="15114" width="9.25" style="18" customWidth="1"/>
    <col min="15115" max="15115" width="12.625" style="18" customWidth="1"/>
    <col min="15116" max="15116" width="19.625" style="18" customWidth="1"/>
    <col min="15117" max="15363" width="9" style="18"/>
    <col min="15364" max="15364" width="13.25" style="18" customWidth="1"/>
    <col min="15365" max="15365" width="12.375" style="18" customWidth="1"/>
    <col min="15366" max="15366" width="11.75" style="18" customWidth="1"/>
    <col min="15367" max="15367" width="4.625" style="18" customWidth="1"/>
    <col min="15368" max="15368" width="14.875" style="18" customWidth="1"/>
    <col min="15369" max="15369" width="17.75" style="18" customWidth="1"/>
    <col min="15370" max="15370" width="9.25" style="18" customWidth="1"/>
    <col min="15371" max="15371" width="12.625" style="18" customWidth="1"/>
    <col min="15372" max="15372" width="19.625" style="18" customWidth="1"/>
    <col min="15373" max="15619" width="9" style="18"/>
    <col min="15620" max="15620" width="13.25" style="18" customWidth="1"/>
    <col min="15621" max="15621" width="12.375" style="18" customWidth="1"/>
    <col min="15622" max="15622" width="11.75" style="18" customWidth="1"/>
    <col min="15623" max="15623" width="4.625" style="18" customWidth="1"/>
    <col min="15624" max="15624" width="14.875" style="18" customWidth="1"/>
    <col min="15625" max="15625" width="17.75" style="18" customWidth="1"/>
    <col min="15626" max="15626" width="9.25" style="18" customWidth="1"/>
    <col min="15627" max="15627" width="12.625" style="18" customWidth="1"/>
    <col min="15628" max="15628" width="19.625" style="18" customWidth="1"/>
    <col min="15629" max="15875" width="9" style="18"/>
    <col min="15876" max="15876" width="13.25" style="18" customWidth="1"/>
    <col min="15877" max="15877" width="12.375" style="18" customWidth="1"/>
    <col min="15878" max="15878" width="11.75" style="18" customWidth="1"/>
    <col min="15879" max="15879" width="4.625" style="18" customWidth="1"/>
    <col min="15880" max="15880" width="14.875" style="18" customWidth="1"/>
    <col min="15881" max="15881" width="17.75" style="18" customWidth="1"/>
    <col min="15882" max="15882" width="9.25" style="18" customWidth="1"/>
    <col min="15883" max="15883" width="12.625" style="18" customWidth="1"/>
    <col min="15884" max="15884" width="19.625" style="18" customWidth="1"/>
    <col min="15885" max="16131" width="9" style="18"/>
    <col min="16132" max="16132" width="13.25" style="18" customWidth="1"/>
    <col min="16133" max="16133" width="12.375" style="18" customWidth="1"/>
    <col min="16134" max="16134" width="11.75" style="18" customWidth="1"/>
    <col min="16135" max="16135" width="4.625" style="18" customWidth="1"/>
    <col min="16136" max="16136" width="14.875" style="18" customWidth="1"/>
    <col min="16137" max="16137" width="17.75" style="18" customWidth="1"/>
    <col min="16138" max="16138" width="9.25" style="18" customWidth="1"/>
    <col min="16139" max="16139" width="12.625" style="18" customWidth="1"/>
    <col min="16140" max="16140" width="19.625" style="18" customWidth="1"/>
    <col min="16141" max="16384" width="9" style="18"/>
  </cols>
  <sheetData>
    <row r="1" spans="2:12" ht="19.5" customHeight="1" x14ac:dyDescent="0.25">
      <c r="D1" s="23" t="str">
        <f>+พักครุภัณฑ์คงค้าง!D1</f>
        <v>แจ้งรายงาน บัญชีพักฯ คงค้าง  ข้อมูล ณ วันที่ 3 มกราคม 2561 เวลา 08.30 น.</v>
      </c>
    </row>
    <row r="2" spans="2:12" s="2" customFormat="1" ht="19.5" customHeight="1" x14ac:dyDescent="0.25">
      <c r="B2" s="130"/>
      <c r="C2" s="210"/>
      <c r="D2" s="26" t="s">
        <v>0</v>
      </c>
      <c r="I2" s="27"/>
      <c r="J2" s="28"/>
      <c r="K2" s="28"/>
      <c r="L2" s="29"/>
    </row>
    <row r="3" spans="2:12" s="2" customFormat="1" ht="19.5" customHeight="1" x14ac:dyDescent="0.25">
      <c r="B3" s="130"/>
      <c r="C3" s="210"/>
      <c r="D3" s="1" t="s">
        <v>12</v>
      </c>
      <c r="I3" s="27"/>
      <c r="J3" s="28"/>
      <c r="K3" s="28"/>
      <c r="L3" s="29"/>
    </row>
    <row r="4" spans="2:12" s="2" customFormat="1" ht="12" customHeight="1" x14ac:dyDescent="0.25">
      <c r="B4" s="130"/>
      <c r="C4" s="210"/>
      <c r="D4" s="30"/>
      <c r="I4" s="27"/>
      <c r="J4" s="28"/>
      <c r="K4" s="28"/>
      <c r="L4" s="29"/>
    </row>
    <row r="5" spans="2:12" s="2" customFormat="1" ht="12" customHeight="1" x14ac:dyDescent="0.25">
      <c r="B5" s="130"/>
      <c r="C5" s="210"/>
      <c r="G5" s="225" t="s">
        <v>1</v>
      </c>
      <c r="H5" s="225"/>
      <c r="I5" s="225"/>
      <c r="J5" s="225"/>
      <c r="K5" s="225"/>
      <c r="L5" s="29"/>
    </row>
    <row r="6" spans="2:12" s="16" customFormat="1" ht="22.5" customHeight="1" x14ac:dyDescent="0.2">
      <c r="B6" s="131"/>
      <c r="C6" s="131"/>
      <c r="D6" s="13" t="s">
        <v>2</v>
      </c>
      <c r="E6" s="31" t="s">
        <v>3</v>
      </c>
      <c r="F6" s="13" t="s">
        <v>4</v>
      </c>
      <c r="G6" s="13" t="s">
        <v>5</v>
      </c>
      <c r="H6" s="14" t="s">
        <v>6</v>
      </c>
      <c r="I6" s="14" t="s">
        <v>7</v>
      </c>
      <c r="J6" s="14" t="s">
        <v>8</v>
      </c>
      <c r="K6" s="15" t="s">
        <v>9</v>
      </c>
      <c r="L6" s="13" t="s">
        <v>10</v>
      </c>
    </row>
    <row r="7" spans="2:12" s="23" customFormat="1" ht="20.100000000000001" customHeight="1" x14ac:dyDescent="0.25">
      <c r="B7" s="133"/>
      <c r="C7" s="198"/>
      <c r="D7" s="135" t="s">
        <v>219</v>
      </c>
      <c r="E7" s="135" t="s">
        <v>431</v>
      </c>
      <c r="F7" s="135" t="s">
        <v>2005</v>
      </c>
      <c r="G7" s="135" t="s">
        <v>2046</v>
      </c>
      <c r="H7" s="94" t="s">
        <v>2048</v>
      </c>
      <c r="I7" s="87" t="s">
        <v>2098</v>
      </c>
      <c r="J7" s="83" t="s">
        <v>2099</v>
      </c>
      <c r="K7" s="83" t="s">
        <v>191</v>
      </c>
      <c r="L7" s="86" t="s">
        <v>2100</v>
      </c>
    </row>
    <row r="8" spans="2:12" s="23" customFormat="1" ht="20.100000000000001" customHeight="1" x14ac:dyDescent="0.25">
      <c r="B8" s="134" t="s">
        <v>366</v>
      </c>
      <c r="C8" s="198"/>
      <c r="D8" s="136" t="s">
        <v>219</v>
      </c>
      <c r="E8" s="136" t="s">
        <v>431</v>
      </c>
      <c r="F8" s="136" t="s">
        <v>2006</v>
      </c>
      <c r="G8" s="136" t="s">
        <v>2046</v>
      </c>
      <c r="H8" s="95" t="s">
        <v>2049</v>
      </c>
      <c r="I8" s="84" t="s">
        <v>2101</v>
      </c>
      <c r="J8" s="84" t="s">
        <v>2102</v>
      </c>
      <c r="K8" s="84" t="s">
        <v>191</v>
      </c>
      <c r="L8" s="85" t="s">
        <v>2103</v>
      </c>
    </row>
    <row r="9" spans="2:12" s="32" customFormat="1" ht="20.100000000000001" customHeight="1" x14ac:dyDescent="0.25">
      <c r="B9" s="133"/>
      <c r="C9" s="198"/>
      <c r="D9" s="136" t="s">
        <v>219</v>
      </c>
      <c r="E9" s="136" t="s">
        <v>431</v>
      </c>
      <c r="F9" s="136" t="s">
        <v>2007</v>
      </c>
      <c r="G9" s="136" t="s">
        <v>2046</v>
      </c>
      <c r="H9" s="95" t="s">
        <v>2050</v>
      </c>
      <c r="I9" s="89" t="s">
        <v>2104</v>
      </c>
      <c r="J9" s="84" t="s">
        <v>2099</v>
      </c>
      <c r="K9" s="84" t="s">
        <v>191</v>
      </c>
      <c r="L9" s="85" t="s">
        <v>2105</v>
      </c>
    </row>
    <row r="10" spans="2:12" s="32" customFormat="1" ht="20.100000000000001" customHeight="1" x14ac:dyDescent="0.25">
      <c r="B10" s="134" t="s">
        <v>366</v>
      </c>
      <c r="C10" s="198"/>
      <c r="D10" s="136" t="s">
        <v>219</v>
      </c>
      <c r="E10" s="136" t="s">
        <v>422</v>
      </c>
      <c r="F10" s="136" t="s">
        <v>2008</v>
      </c>
      <c r="G10" s="136" t="s">
        <v>2046</v>
      </c>
      <c r="H10" s="95" t="s">
        <v>393</v>
      </c>
      <c r="I10" s="84" t="s">
        <v>2106</v>
      </c>
      <c r="J10" s="84" t="s">
        <v>2107</v>
      </c>
      <c r="K10" s="84" t="s">
        <v>191</v>
      </c>
      <c r="L10" s="85" t="s">
        <v>2108</v>
      </c>
    </row>
    <row r="11" spans="2:12" s="32" customFormat="1" ht="20.100000000000001" customHeight="1" x14ac:dyDescent="0.25">
      <c r="B11" s="133"/>
      <c r="C11" s="201" t="s">
        <v>366</v>
      </c>
      <c r="D11" s="137" t="s">
        <v>219</v>
      </c>
      <c r="E11" s="137"/>
      <c r="F11" s="137"/>
      <c r="G11" s="137"/>
      <c r="H11" s="96" t="s">
        <v>2051</v>
      </c>
      <c r="I11" s="93"/>
      <c r="J11" s="91"/>
      <c r="K11" s="91"/>
      <c r="L11" s="92"/>
    </row>
    <row r="12" spans="2:12" s="32" customFormat="1" ht="20.100000000000001" customHeight="1" x14ac:dyDescent="0.25">
      <c r="B12" s="133"/>
      <c r="C12" s="198"/>
      <c r="D12" s="136" t="s">
        <v>2002</v>
      </c>
      <c r="E12" s="136" t="s">
        <v>408</v>
      </c>
      <c r="F12" s="136" t="s">
        <v>2009</v>
      </c>
      <c r="G12" s="136" t="s">
        <v>11</v>
      </c>
      <c r="H12" s="95" t="s">
        <v>2052</v>
      </c>
      <c r="I12" s="84" t="s">
        <v>13</v>
      </c>
      <c r="J12" s="84" t="s">
        <v>2109</v>
      </c>
      <c r="K12" s="84" t="s">
        <v>2110</v>
      </c>
      <c r="L12" s="85" t="s">
        <v>2111</v>
      </c>
    </row>
    <row r="13" spans="2:12" s="32" customFormat="1" ht="20.100000000000001" customHeight="1" x14ac:dyDescent="0.25">
      <c r="B13" s="133"/>
      <c r="C13" s="198"/>
      <c r="D13" s="136" t="s">
        <v>2002</v>
      </c>
      <c r="E13" s="136" t="s">
        <v>410</v>
      </c>
      <c r="F13" s="136" t="s">
        <v>2010</v>
      </c>
      <c r="G13" s="136" t="s">
        <v>1038</v>
      </c>
      <c r="H13" s="95" t="s">
        <v>2053</v>
      </c>
      <c r="I13" s="89" t="s">
        <v>2112</v>
      </c>
      <c r="J13" s="84" t="s">
        <v>2109</v>
      </c>
      <c r="K13" s="84" t="s">
        <v>2110</v>
      </c>
      <c r="L13" s="85" t="s">
        <v>2113</v>
      </c>
    </row>
    <row r="14" spans="2:12" s="32" customFormat="1" ht="20.100000000000001" customHeight="1" x14ac:dyDescent="0.25">
      <c r="B14" s="134" t="s">
        <v>366</v>
      </c>
      <c r="C14" s="201" t="s">
        <v>366</v>
      </c>
      <c r="D14" s="137" t="s">
        <v>2002</v>
      </c>
      <c r="E14" s="137"/>
      <c r="F14" s="137"/>
      <c r="G14" s="137"/>
      <c r="H14" s="96" t="s">
        <v>2054</v>
      </c>
      <c r="I14" s="91"/>
      <c r="J14" s="91"/>
      <c r="K14" s="91"/>
      <c r="L14" s="92"/>
    </row>
    <row r="15" spans="2:12" s="32" customFormat="1" ht="20.100000000000001" customHeight="1" x14ac:dyDescent="0.25">
      <c r="B15" s="133"/>
      <c r="C15" s="198"/>
      <c r="D15" s="136" t="s">
        <v>412</v>
      </c>
      <c r="E15" s="136" t="s">
        <v>431</v>
      </c>
      <c r="F15" s="136" t="s">
        <v>2011</v>
      </c>
      <c r="G15" s="136" t="s">
        <v>11</v>
      </c>
      <c r="H15" s="95" t="s">
        <v>2055</v>
      </c>
      <c r="I15" s="89" t="s">
        <v>13</v>
      </c>
      <c r="J15" s="84" t="s">
        <v>2109</v>
      </c>
      <c r="K15" s="84" t="s">
        <v>2110</v>
      </c>
      <c r="L15" s="85" t="s">
        <v>2114</v>
      </c>
    </row>
    <row r="16" spans="2:12" s="32" customFormat="1" ht="20.100000000000001" customHeight="1" x14ac:dyDescent="0.25">
      <c r="B16" s="133"/>
      <c r="C16" s="201" t="s">
        <v>366</v>
      </c>
      <c r="D16" s="137" t="s">
        <v>412</v>
      </c>
      <c r="E16" s="137"/>
      <c r="F16" s="137"/>
      <c r="G16" s="137"/>
      <c r="H16" s="96" t="s">
        <v>2055</v>
      </c>
      <c r="I16" s="93"/>
      <c r="J16" s="91"/>
      <c r="K16" s="91"/>
      <c r="L16" s="92"/>
    </row>
    <row r="17" spans="1:12" s="32" customFormat="1" ht="20.100000000000001" customHeight="1" x14ac:dyDescent="0.25">
      <c r="A17" s="126" t="s">
        <v>366</v>
      </c>
      <c r="B17" s="134" t="s">
        <v>366</v>
      </c>
      <c r="C17" s="198"/>
      <c r="D17" s="136" t="s">
        <v>2003</v>
      </c>
      <c r="E17" s="136" t="s">
        <v>422</v>
      </c>
      <c r="F17" s="136" t="s">
        <v>2012</v>
      </c>
      <c r="G17" s="136" t="s">
        <v>11</v>
      </c>
      <c r="H17" s="95" t="s">
        <v>2056</v>
      </c>
      <c r="I17" s="84" t="s">
        <v>13</v>
      </c>
      <c r="J17" s="84" t="s">
        <v>2109</v>
      </c>
      <c r="K17" s="84" t="s">
        <v>2110</v>
      </c>
      <c r="L17" s="85" t="s">
        <v>2115</v>
      </c>
    </row>
    <row r="18" spans="1:12" s="32" customFormat="1" ht="20.100000000000001" customHeight="1" x14ac:dyDescent="0.25">
      <c r="B18" s="133"/>
      <c r="C18" s="201" t="s">
        <v>366</v>
      </c>
      <c r="D18" s="137" t="s">
        <v>2003</v>
      </c>
      <c r="E18" s="137"/>
      <c r="F18" s="137"/>
      <c r="G18" s="137"/>
      <c r="H18" s="96" t="s">
        <v>2056</v>
      </c>
      <c r="I18" s="93"/>
      <c r="J18" s="91"/>
      <c r="K18" s="91"/>
      <c r="L18" s="92"/>
    </row>
    <row r="19" spans="1:12" s="32" customFormat="1" ht="20.100000000000001" customHeight="1" x14ac:dyDescent="0.25">
      <c r="B19" s="134" t="s">
        <v>366</v>
      </c>
      <c r="C19" s="198"/>
      <c r="D19" s="136" t="s">
        <v>220</v>
      </c>
      <c r="E19" s="136" t="s">
        <v>422</v>
      </c>
      <c r="F19" s="136" t="s">
        <v>2013</v>
      </c>
      <c r="G19" s="136" t="s">
        <v>11</v>
      </c>
      <c r="H19" s="95" t="s">
        <v>2057</v>
      </c>
      <c r="I19" s="84" t="s">
        <v>13</v>
      </c>
      <c r="J19" s="84" t="s">
        <v>2102</v>
      </c>
      <c r="K19" s="84" t="s">
        <v>2110</v>
      </c>
      <c r="L19" s="85" t="s">
        <v>2116</v>
      </c>
    </row>
    <row r="20" spans="1:12" s="32" customFormat="1" ht="20.100000000000001" customHeight="1" x14ac:dyDescent="0.25">
      <c r="A20" s="126" t="s">
        <v>366</v>
      </c>
      <c r="B20" s="133"/>
      <c r="C20" s="201" t="s">
        <v>366</v>
      </c>
      <c r="D20" s="137" t="s">
        <v>220</v>
      </c>
      <c r="E20" s="137"/>
      <c r="F20" s="137"/>
      <c r="G20" s="137"/>
      <c r="H20" s="96" t="s">
        <v>2057</v>
      </c>
      <c r="I20" s="93"/>
      <c r="J20" s="91"/>
      <c r="K20" s="91"/>
      <c r="L20" s="92"/>
    </row>
    <row r="21" spans="1:12" s="32" customFormat="1" ht="20.100000000000001" customHeight="1" x14ac:dyDescent="0.25">
      <c r="B21" s="134" t="s">
        <v>367</v>
      </c>
      <c r="C21" s="198"/>
      <c r="D21" s="163" t="s">
        <v>423</v>
      </c>
      <c r="E21" s="163" t="s">
        <v>419</v>
      </c>
      <c r="F21" s="163" t="s">
        <v>2014</v>
      </c>
      <c r="G21" s="163" t="s">
        <v>11</v>
      </c>
      <c r="H21" s="139" t="s">
        <v>2058</v>
      </c>
      <c r="I21" s="140" t="s">
        <v>13</v>
      </c>
      <c r="J21" s="138" t="s">
        <v>2109</v>
      </c>
      <c r="K21" s="138" t="s">
        <v>2110</v>
      </c>
      <c r="L21" s="197" t="s">
        <v>2117</v>
      </c>
    </row>
    <row r="22" spans="1:12" s="32" customFormat="1" ht="20.100000000000001" customHeight="1" x14ac:dyDescent="0.25">
      <c r="B22" s="132"/>
      <c r="C22" s="199"/>
      <c r="D22" s="104" t="s">
        <v>423</v>
      </c>
      <c r="E22" s="104" t="s">
        <v>419</v>
      </c>
      <c r="F22" s="104" t="s">
        <v>2015</v>
      </c>
      <c r="G22" s="104" t="s">
        <v>11</v>
      </c>
      <c r="H22" s="109" t="s">
        <v>2059</v>
      </c>
      <c r="I22" s="110" t="s">
        <v>13</v>
      </c>
      <c r="J22" s="108" t="s">
        <v>2109</v>
      </c>
      <c r="K22" s="108" t="s">
        <v>2110</v>
      </c>
      <c r="L22" s="191" t="s">
        <v>2118</v>
      </c>
    </row>
    <row r="23" spans="1:12" s="33" customFormat="1" ht="19.5" customHeight="1" x14ac:dyDescent="0.2">
      <c r="A23" s="123" t="s">
        <v>366</v>
      </c>
      <c r="B23" s="129"/>
      <c r="C23" s="211" t="s">
        <v>366</v>
      </c>
      <c r="D23" s="202" t="s">
        <v>423</v>
      </c>
      <c r="E23" s="202"/>
      <c r="F23" s="202"/>
      <c r="G23" s="202"/>
      <c r="H23" s="96" t="s">
        <v>2060</v>
      </c>
      <c r="I23" s="91"/>
      <c r="J23" s="91"/>
      <c r="K23" s="91"/>
      <c r="L23" s="92"/>
    </row>
    <row r="24" spans="1:12" s="33" customFormat="1" ht="19.5" customHeight="1" x14ac:dyDescent="0.2">
      <c r="B24" s="129"/>
      <c r="C24" s="200"/>
      <c r="D24" s="99" t="s">
        <v>242</v>
      </c>
      <c r="E24" s="99" t="s">
        <v>419</v>
      </c>
      <c r="F24" s="99" t="s">
        <v>2016</v>
      </c>
      <c r="G24" s="99" t="s">
        <v>11</v>
      </c>
      <c r="H24" s="95" t="s">
        <v>2061</v>
      </c>
      <c r="I24" s="89" t="s">
        <v>13</v>
      </c>
      <c r="J24" s="84" t="s">
        <v>2109</v>
      </c>
      <c r="K24" s="84" t="s">
        <v>2110</v>
      </c>
      <c r="L24" s="85" t="s">
        <v>2119</v>
      </c>
    </row>
    <row r="25" spans="1:12" s="33" customFormat="1" ht="19.5" customHeight="1" x14ac:dyDescent="0.2">
      <c r="B25" s="129"/>
      <c r="C25" s="200"/>
      <c r="D25" s="99" t="s">
        <v>242</v>
      </c>
      <c r="E25" s="99" t="s">
        <v>419</v>
      </c>
      <c r="F25" s="99" t="s">
        <v>2017</v>
      </c>
      <c r="G25" s="99" t="s">
        <v>11</v>
      </c>
      <c r="H25" s="95" t="s">
        <v>2062</v>
      </c>
      <c r="I25" s="84" t="s">
        <v>13</v>
      </c>
      <c r="J25" s="84" t="s">
        <v>2109</v>
      </c>
      <c r="K25" s="84" t="s">
        <v>2110</v>
      </c>
      <c r="L25" s="85" t="s">
        <v>2120</v>
      </c>
    </row>
    <row r="26" spans="1:12" s="33" customFormat="1" ht="19.5" customHeight="1" x14ac:dyDescent="0.2">
      <c r="A26" s="123" t="s">
        <v>366</v>
      </c>
      <c r="B26" s="129"/>
      <c r="C26" s="211" t="s">
        <v>366</v>
      </c>
      <c r="D26" s="202" t="s">
        <v>242</v>
      </c>
      <c r="E26" s="202"/>
      <c r="F26" s="202"/>
      <c r="G26" s="202"/>
      <c r="H26" s="96" t="s">
        <v>2063</v>
      </c>
      <c r="I26" s="93"/>
      <c r="J26" s="91"/>
      <c r="K26" s="91"/>
      <c r="L26" s="92"/>
    </row>
    <row r="27" spans="1:12" s="33" customFormat="1" ht="19.5" customHeight="1" x14ac:dyDescent="0.2">
      <c r="B27" s="129"/>
      <c r="C27" s="200"/>
      <c r="D27" s="99" t="s">
        <v>243</v>
      </c>
      <c r="E27" s="99" t="s">
        <v>419</v>
      </c>
      <c r="F27" s="99" t="s">
        <v>2018</v>
      </c>
      <c r="G27" s="99" t="s">
        <v>11</v>
      </c>
      <c r="H27" s="95" t="s">
        <v>2064</v>
      </c>
      <c r="I27" s="84" t="s">
        <v>13</v>
      </c>
      <c r="J27" s="84" t="s">
        <v>2102</v>
      </c>
      <c r="K27" s="84" t="s">
        <v>2121</v>
      </c>
      <c r="L27" s="85" t="s">
        <v>2122</v>
      </c>
    </row>
    <row r="28" spans="1:12" s="33" customFormat="1" ht="19.5" customHeight="1" x14ac:dyDescent="0.2">
      <c r="B28" s="129"/>
      <c r="C28" s="200"/>
      <c r="D28" s="99" t="s">
        <v>243</v>
      </c>
      <c r="E28" s="99" t="s">
        <v>419</v>
      </c>
      <c r="F28" s="99" t="s">
        <v>2019</v>
      </c>
      <c r="G28" s="99" t="s">
        <v>11</v>
      </c>
      <c r="H28" s="95" t="s">
        <v>2064</v>
      </c>
      <c r="I28" s="89" t="s">
        <v>13</v>
      </c>
      <c r="J28" s="84" t="s">
        <v>2102</v>
      </c>
      <c r="K28" s="84" t="s">
        <v>2121</v>
      </c>
      <c r="L28" s="85" t="s">
        <v>2123</v>
      </c>
    </row>
    <row r="29" spans="1:12" s="33" customFormat="1" ht="19.5" customHeight="1" x14ac:dyDescent="0.2">
      <c r="B29" s="129"/>
      <c r="C29" s="211" t="s">
        <v>366</v>
      </c>
      <c r="D29" s="202" t="s">
        <v>243</v>
      </c>
      <c r="E29" s="202"/>
      <c r="F29" s="202"/>
      <c r="G29" s="202"/>
      <c r="H29" s="96" t="s">
        <v>2065</v>
      </c>
      <c r="I29" s="93"/>
      <c r="J29" s="91"/>
      <c r="K29" s="91"/>
      <c r="L29" s="92"/>
    </row>
    <row r="30" spans="1:12" s="33" customFormat="1" ht="19.5" customHeight="1" x14ac:dyDescent="0.2">
      <c r="A30" s="123" t="s">
        <v>366</v>
      </c>
      <c r="B30" s="129"/>
      <c r="C30" s="200"/>
      <c r="D30" s="99" t="s">
        <v>246</v>
      </c>
      <c r="E30" s="99" t="s">
        <v>424</v>
      </c>
      <c r="F30" s="99" t="s">
        <v>2020</v>
      </c>
      <c r="G30" s="99" t="s">
        <v>11</v>
      </c>
      <c r="H30" s="95" t="s">
        <v>2066</v>
      </c>
      <c r="I30" s="89" t="s">
        <v>13</v>
      </c>
      <c r="J30" s="84" t="s">
        <v>2109</v>
      </c>
      <c r="K30" s="84" t="s">
        <v>2110</v>
      </c>
      <c r="L30" s="85" t="s">
        <v>2124</v>
      </c>
    </row>
    <row r="31" spans="1:12" s="33" customFormat="1" ht="19.5" customHeight="1" x14ac:dyDescent="0.2">
      <c r="B31" s="129"/>
      <c r="C31" s="211" t="s">
        <v>366</v>
      </c>
      <c r="D31" s="202" t="s">
        <v>246</v>
      </c>
      <c r="E31" s="202"/>
      <c r="F31" s="202"/>
      <c r="G31" s="202"/>
      <c r="H31" s="96" t="s">
        <v>2066</v>
      </c>
      <c r="I31" s="93"/>
      <c r="J31" s="91"/>
      <c r="K31" s="91"/>
      <c r="L31" s="92"/>
    </row>
    <row r="32" spans="1:12" s="33" customFormat="1" ht="19.5" customHeight="1" x14ac:dyDescent="0.2">
      <c r="A32" s="123" t="s">
        <v>366</v>
      </c>
      <c r="B32" s="129"/>
      <c r="C32" s="200"/>
      <c r="D32" s="99" t="s">
        <v>436</v>
      </c>
      <c r="E32" s="99" t="s">
        <v>417</v>
      </c>
      <c r="F32" s="99" t="s">
        <v>2021</v>
      </c>
      <c r="G32" s="99" t="s">
        <v>11</v>
      </c>
      <c r="H32" s="95" t="s">
        <v>2067</v>
      </c>
      <c r="I32" s="89" t="s">
        <v>13</v>
      </c>
      <c r="J32" s="84" t="s">
        <v>2109</v>
      </c>
      <c r="K32" s="84" t="s">
        <v>2110</v>
      </c>
      <c r="L32" s="85" t="s">
        <v>2125</v>
      </c>
    </row>
    <row r="33" spans="1:12" s="33" customFormat="1" ht="19.5" customHeight="1" x14ac:dyDescent="0.2">
      <c r="B33" s="129"/>
      <c r="C33" s="211" t="s">
        <v>366</v>
      </c>
      <c r="D33" s="202" t="s">
        <v>436</v>
      </c>
      <c r="E33" s="202"/>
      <c r="F33" s="202"/>
      <c r="G33" s="202"/>
      <c r="H33" s="96" t="s">
        <v>2067</v>
      </c>
      <c r="I33" s="91"/>
      <c r="J33" s="91"/>
      <c r="K33" s="91"/>
      <c r="L33" s="92"/>
    </row>
    <row r="34" spans="1:12" s="33" customFormat="1" ht="19.5" customHeight="1" x14ac:dyDescent="0.2">
      <c r="B34" s="129"/>
      <c r="C34" s="200"/>
      <c r="D34" s="99" t="s">
        <v>438</v>
      </c>
      <c r="E34" s="99" t="s">
        <v>410</v>
      </c>
      <c r="F34" s="99" t="s">
        <v>2022</v>
      </c>
      <c r="G34" s="99" t="s">
        <v>1038</v>
      </c>
      <c r="H34" s="95" t="s">
        <v>2068</v>
      </c>
      <c r="I34" s="89" t="s">
        <v>2126</v>
      </c>
      <c r="J34" s="84" t="s">
        <v>2109</v>
      </c>
      <c r="K34" s="84" t="s">
        <v>2110</v>
      </c>
      <c r="L34" s="85" t="s">
        <v>1412</v>
      </c>
    </row>
    <row r="35" spans="1:12" s="33" customFormat="1" ht="19.5" customHeight="1" x14ac:dyDescent="0.2">
      <c r="B35" s="129"/>
      <c r="C35" s="200"/>
      <c r="D35" s="99" t="s">
        <v>438</v>
      </c>
      <c r="E35" s="99" t="s">
        <v>410</v>
      </c>
      <c r="F35" s="99" t="s">
        <v>2023</v>
      </c>
      <c r="G35" s="99" t="s">
        <v>11</v>
      </c>
      <c r="H35" s="95" t="s">
        <v>2069</v>
      </c>
      <c r="I35" s="84" t="s">
        <v>13</v>
      </c>
      <c r="J35" s="84" t="s">
        <v>2109</v>
      </c>
      <c r="K35" s="84" t="s">
        <v>2110</v>
      </c>
      <c r="L35" s="85" t="s">
        <v>2127</v>
      </c>
    </row>
    <row r="36" spans="1:12" s="33" customFormat="1" ht="19.5" customHeight="1" x14ac:dyDescent="0.2">
      <c r="B36" s="129"/>
      <c r="C36" s="211" t="s">
        <v>366</v>
      </c>
      <c r="D36" s="202" t="s">
        <v>438</v>
      </c>
      <c r="E36" s="202"/>
      <c r="F36" s="202"/>
      <c r="G36" s="202"/>
      <c r="H36" s="96" t="s">
        <v>2070</v>
      </c>
      <c r="I36" s="93"/>
      <c r="J36" s="91"/>
      <c r="K36" s="91"/>
      <c r="L36" s="92"/>
    </row>
    <row r="37" spans="1:12" s="33" customFormat="1" ht="19.5" customHeight="1" x14ac:dyDescent="0.2">
      <c r="B37" s="129"/>
      <c r="C37" s="200"/>
      <c r="D37" s="99" t="s">
        <v>247</v>
      </c>
      <c r="E37" s="99" t="s">
        <v>416</v>
      </c>
      <c r="F37" s="99" t="s">
        <v>2024</v>
      </c>
      <c r="G37" s="99" t="s">
        <v>11</v>
      </c>
      <c r="H37" s="95" t="s">
        <v>2071</v>
      </c>
      <c r="I37" s="89" t="s">
        <v>13</v>
      </c>
      <c r="J37" s="84" t="s">
        <v>2102</v>
      </c>
      <c r="K37" s="84" t="s">
        <v>2110</v>
      </c>
      <c r="L37" s="85" t="s">
        <v>2128</v>
      </c>
    </row>
    <row r="38" spans="1:12" s="33" customFormat="1" ht="19.5" customHeight="1" x14ac:dyDescent="0.2">
      <c r="B38" s="129"/>
      <c r="C38" s="211" t="s">
        <v>366</v>
      </c>
      <c r="D38" s="202" t="s">
        <v>247</v>
      </c>
      <c r="E38" s="202"/>
      <c r="F38" s="202"/>
      <c r="G38" s="202"/>
      <c r="H38" s="96" t="s">
        <v>2071</v>
      </c>
      <c r="I38" s="93"/>
      <c r="J38" s="91"/>
      <c r="K38" s="91"/>
      <c r="L38" s="92"/>
    </row>
    <row r="39" spans="1:12" s="33" customFormat="1" ht="19.5" customHeight="1" x14ac:dyDescent="0.2">
      <c r="B39" s="129"/>
      <c r="C39" s="200"/>
      <c r="D39" s="99" t="s">
        <v>384</v>
      </c>
      <c r="E39" s="99" t="s">
        <v>424</v>
      </c>
      <c r="F39" s="99" t="s">
        <v>2025</v>
      </c>
      <c r="G39" s="99" t="s">
        <v>11</v>
      </c>
      <c r="H39" s="95" t="s">
        <v>2072</v>
      </c>
      <c r="I39" s="89" t="s">
        <v>13</v>
      </c>
      <c r="J39" s="84" t="s">
        <v>2102</v>
      </c>
      <c r="K39" s="84" t="s">
        <v>2110</v>
      </c>
      <c r="L39" s="85" t="s">
        <v>2129</v>
      </c>
    </row>
    <row r="40" spans="1:12" s="33" customFormat="1" ht="19.5" customHeight="1" x14ac:dyDescent="0.2">
      <c r="B40" s="129"/>
      <c r="C40" s="211" t="s">
        <v>366</v>
      </c>
      <c r="D40" s="202" t="s">
        <v>384</v>
      </c>
      <c r="E40" s="202"/>
      <c r="F40" s="202"/>
      <c r="G40" s="202"/>
      <c r="H40" s="96" t="s">
        <v>2072</v>
      </c>
      <c r="I40" s="93"/>
      <c r="J40" s="91"/>
      <c r="K40" s="91"/>
      <c r="L40" s="92"/>
    </row>
    <row r="41" spans="1:12" s="33" customFormat="1" ht="19.5" customHeight="1" x14ac:dyDescent="0.2">
      <c r="B41" s="129"/>
      <c r="C41" s="200"/>
      <c r="D41" s="104" t="s">
        <v>249</v>
      </c>
      <c r="E41" s="104" t="s">
        <v>420</v>
      </c>
      <c r="F41" s="104" t="s">
        <v>2026</v>
      </c>
      <c r="G41" s="104" t="s">
        <v>11</v>
      </c>
      <c r="H41" s="114" t="s">
        <v>2073</v>
      </c>
      <c r="I41" s="104" t="s">
        <v>13</v>
      </c>
      <c r="J41" s="104" t="s">
        <v>2102</v>
      </c>
      <c r="K41" s="104" t="s">
        <v>2110</v>
      </c>
      <c r="L41" s="103" t="s">
        <v>2130</v>
      </c>
    </row>
    <row r="42" spans="1:12" s="33" customFormat="1" ht="19.5" customHeight="1" x14ac:dyDescent="0.2">
      <c r="B42" s="129"/>
      <c r="C42" s="211" t="s">
        <v>366</v>
      </c>
      <c r="D42" s="202" t="s">
        <v>249</v>
      </c>
      <c r="E42" s="202"/>
      <c r="F42" s="202"/>
      <c r="G42" s="202"/>
      <c r="H42" s="107" t="s">
        <v>2073</v>
      </c>
      <c r="I42" s="203"/>
      <c r="J42" s="202"/>
      <c r="K42" s="202"/>
      <c r="L42" s="204"/>
    </row>
    <row r="43" spans="1:12" s="33" customFormat="1" ht="19.5" customHeight="1" x14ac:dyDescent="0.2">
      <c r="A43" s="123" t="s">
        <v>366</v>
      </c>
      <c r="B43" s="129"/>
      <c r="C43" s="200"/>
      <c r="D43" s="99" t="s">
        <v>442</v>
      </c>
      <c r="E43" s="99" t="s">
        <v>417</v>
      </c>
      <c r="F43" s="99" t="s">
        <v>2027</v>
      </c>
      <c r="G43" s="99" t="s">
        <v>11</v>
      </c>
      <c r="H43" s="113" t="s">
        <v>2074</v>
      </c>
      <c r="I43" s="99" t="s">
        <v>13</v>
      </c>
      <c r="J43" s="99" t="s">
        <v>2109</v>
      </c>
      <c r="K43" s="99" t="s">
        <v>2110</v>
      </c>
      <c r="L43" s="97" t="s">
        <v>2131</v>
      </c>
    </row>
    <row r="44" spans="1:12" s="33" customFormat="1" ht="19.5" customHeight="1" x14ac:dyDescent="0.2">
      <c r="B44" s="129"/>
      <c r="C44" s="211" t="s">
        <v>366</v>
      </c>
      <c r="D44" s="202" t="s">
        <v>442</v>
      </c>
      <c r="E44" s="202"/>
      <c r="F44" s="202"/>
      <c r="G44" s="202"/>
      <c r="H44" s="107" t="s">
        <v>2074</v>
      </c>
      <c r="I44" s="203"/>
      <c r="J44" s="202"/>
      <c r="K44" s="202"/>
      <c r="L44" s="204"/>
    </row>
    <row r="45" spans="1:12" s="33" customFormat="1" ht="19.5" customHeight="1" x14ac:dyDescent="0.2">
      <c r="B45" s="129"/>
      <c r="C45" s="200"/>
      <c r="D45" s="99" t="s">
        <v>231</v>
      </c>
      <c r="E45" s="99" t="s">
        <v>411</v>
      </c>
      <c r="F45" s="99" t="s">
        <v>2028</v>
      </c>
      <c r="G45" s="99" t="s">
        <v>11</v>
      </c>
      <c r="H45" s="113" t="s">
        <v>2075</v>
      </c>
      <c r="I45" s="99" t="s">
        <v>13</v>
      </c>
      <c r="J45" s="99" t="s">
        <v>2102</v>
      </c>
      <c r="K45" s="99" t="s">
        <v>2121</v>
      </c>
      <c r="L45" s="97" t="s">
        <v>2132</v>
      </c>
    </row>
    <row r="46" spans="1:12" s="33" customFormat="1" ht="19.5" customHeight="1" x14ac:dyDescent="0.2">
      <c r="A46" s="123" t="s">
        <v>366</v>
      </c>
      <c r="B46" s="129"/>
      <c r="C46" s="211" t="s">
        <v>366</v>
      </c>
      <c r="D46" s="202" t="s">
        <v>231</v>
      </c>
      <c r="E46" s="202"/>
      <c r="F46" s="202"/>
      <c r="G46" s="202"/>
      <c r="H46" s="205" t="s">
        <v>2075</v>
      </c>
      <c r="I46" s="202"/>
      <c r="J46" s="202"/>
      <c r="K46" s="202"/>
      <c r="L46" s="204"/>
    </row>
    <row r="47" spans="1:12" s="33" customFormat="1" ht="19.5" customHeight="1" x14ac:dyDescent="0.2">
      <c r="B47" s="129"/>
      <c r="C47" s="200"/>
      <c r="D47" s="104" t="s">
        <v>253</v>
      </c>
      <c r="E47" s="104" t="s">
        <v>419</v>
      </c>
      <c r="F47" s="104" t="s">
        <v>2029</v>
      </c>
      <c r="G47" s="104" t="s">
        <v>11</v>
      </c>
      <c r="H47" s="125" t="s">
        <v>2076</v>
      </c>
      <c r="I47" s="104" t="s">
        <v>13</v>
      </c>
      <c r="J47" s="104" t="s">
        <v>2109</v>
      </c>
      <c r="K47" s="104" t="s">
        <v>2121</v>
      </c>
      <c r="L47" s="103" t="s">
        <v>2133</v>
      </c>
    </row>
    <row r="48" spans="1:12" s="33" customFormat="1" ht="19.5" customHeight="1" x14ac:dyDescent="0.2">
      <c r="B48" s="129"/>
      <c r="C48" s="211" t="s">
        <v>366</v>
      </c>
      <c r="D48" s="202" t="s">
        <v>253</v>
      </c>
      <c r="E48" s="202"/>
      <c r="F48" s="202"/>
      <c r="G48" s="202"/>
      <c r="H48" s="206" t="s">
        <v>2076</v>
      </c>
      <c r="I48" s="207"/>
      <c r="J48" s="208"/>
      <c r="K48" s="208"/>
      <c r="L48" s="209"/>
    </row>
    <row r="49" spans="1:12" s="33" customFormat="1" ht="19.5" customHeight="1" x14ac:dyDescent="0.2">
      <c r="A49" s="123" t="s">
        <v>366</v>
      </c>
      <c r="B49" s="129"/>
      <c r="C49" s="200"/>
      <c r="D49" s="99" t="s">
        <v>368</v>
      </c>
      <c r="E49" s="99" t="s">
        <v>437</v>
      </c>
      <c r="F49" s="99" t="s">
        <v>2030</v>
      </c>
      <c r="G49" s="99" t="s">
        <v>11</v>
      </c>
      <c r="H49" s="100" t="s">
        <v>2077</v>
      </c>
      <c r="I49" s="127" t="s">
        <v>13</v>
      </c>
      <c r="J49" s="102" t="s">
        <v>2102</v>
      </c>
      <c r="K49" s="102" t="s">
        <v>2110</v>
      </c>
      <c r="L49" s="98" t="s">
        <v>2134</v>
      </c>
    </row>
    <row r="50" spans="1:12" s="33" customFormat="1" ht="19.5" customHeight="1" x14ac:dyDescent="0.2">
      <c r="B50" s="129"/>
      <c r="C50" s="200"/>
      <c r="D50" s="99" t="s">
        <v>368</v>
      </c>
      <c r="E50" s="99" t="s">
        <v>437</v>
      </c>
      <c r="F50" s="99" t="s">
        <v>2031</v>
      </c>
      <c r="G50" s="99" t="s">
        <v>11</v>
      </c>
      <c r="H50" s="100" t="s">
        <v>2078</v>
      </c>
      <c r="I50" s="127" t="s">
        <v>13</v>
      </c>
      <c r="J50" s="102" t="s">
        <v>2102</v>
      </c>
      <c r="K50" s="102" t="s">
        <v>2110</v>
      </c>
      <c r="L50" s="98" t="s">
        <v>2135</v>
      </c>
    </row>
    <row r="51" spans="1:12" s="33" customFormat="1" ht="19.5" customHeight="1" x14ac:dyDescent="0.2">
      <c r="B51" s="129"/>
      <c r="C51" s="200"/>
      <c r="D51" s="99" t="s">
        <v>368</v>
      </c>
      <c r="E51" s="99" t="s">
        <v>424</v>
      </c>
      <c r="F51" s="99" t="s">
        <v>2032</v>
      </c>
      <c r="G51" s="99" t="s">
        <v>11</v>
      </c>
      <c r="H51" s="100" t="s">
        <v>2079</v>
      </c>
      <c r="I51" s="127" t="s">
        <v>13</v>
      </c>
      <c r="J51" s="102" t="s">
        <v>2102</v>
      </c>
      <c r="K51" s="102" t="s">
        <v>2110</v>
      </c>
      <c r="L51" s="98" t="s">
        <v>2136</v>
      </c>
    </row>
    <row r="52" spans="1:12" s="33" customFormat="1" ht="19.5" customHeight="1" x14ac:dyDescent="0.2">
      <c r="B52" s="129"/>
      <c r="C52" s="211" t="s">
        <v>366</v>
      </c>
      <c r="D52" s="202" t="s">
        <v>368</v>
      </c>
      <c r="E52" s="202"/>
      <c r="F52" s="202"/>
      <c r="G52" s="202"/>
      <c r="H52" s="206" t="s">
        <v>2080</v>
      </c>
      <c r="I52" s="207"/>
      <c r="J52" s="208"/>
      <c r="K52" s="208"/>
      <c r="L52" s="209"/>
    </row>
    <row r="53" spans="1:12" s="33" customFormat="1" ht="19.5" customHeight="1" x14ac:dyDescent="0.2">
      <c r="A53" s="123" t="s">
        <v>366</v>
      </c>
      <c r="B53" s="129"/>
      <c r="C53" s="200"/>
      <c r="D53" s="99" t="s">
        <v>2004</v>
      </c>
      <c r="E53" s="99" t="s">
        <v>407</v>
      </c>
      <c r="F53" s="99" t="s">
        <v>2033</v>
      </c>
      <c r="G53" s="99" t="s">
        <v>2047</v>
      </c>
      <c r="H53" s="100" t="s">
        <v>2081</v>
      </c>
      <c r="I53" s="127" t="s">
        <v>2137</v>
      </c>
      <c r="J53" s="102" t="s">
        <v>2109</v>
      </c>
      <c r="K53" s="102" t="s">
        <v>2110</v>
      </c>
      <c r="L53" s="98" t="s">
        <v>2138</v>
      </c>
    </row>
    <row r="54" spans="1:12" s="33" customFormat="1" ht="19.5" customHeight="1" x14ac:dyDescent="0.2">
      <c r="B54" s="129"/>
      <c r="C54" s="211" t="s">
        <v>366</v>
      </c>
      <c r="D54" s="202" t="s">
        <v>2004</v>
      </c>
      <c r="E54" s="202"/>
      <c r="F54" s="202"/>
      <c r="G54" s="202"/>
      <c r="H54" s="206" t="s">
        <v>2081</v>
      </c>
      <c r="I54" s="207"/>
      <c r="J54" s="208"/>
      <c r="K54" s="208"/>
      <c r="L54" s="209"/>
    </row>
    <row r="55" spans="1:12" s="33" customFormat="1" ht="19.5" customHeight="1" x14ac:dyDescent="0.2">
      <c r="B55" s="129"/>
      <c r="C55" s="200"/>
      <c r="D55" s="99" t="s">
        <v>450</v>
      </c>
      <c r="E55" s="99" t="s">
        <v>429</v>
      </c>
      <c r="F55" s="99" t="s">
        <v>2034</v>
      </c>
      <c r="G55" s="99" t="s">
        <v>11</v>
      </c>
      <c r="H55" s="100" t="s">
        <v>2082</v>
      </c>
      <c r="I55" s="127" t="s">
        <v>13</v>
      </c>
      <c r="J55" s="102" t="s">
        <v>2109</v>
      </c>
      <c r="K55" s="102" t="s">
        <v>2110</v>
      </c>
      <c r="L55" s="98" t="s">
        <v>2139</v>
      </c>
    </row>
    <row r="56" spans="1:12" s="33" customFormat="1" ht="19.5" customHeight="1" x14ac:dyDescent="0.2">
      <c r="B56" s="129"/>
      <c r="C56" s="211" t="s">
        <v>366</v>
      </c>
      <c r="D56" s="202" t="s">
        <v>450</v>
      </c>
      <c r="E56" s="202"/>
      <c r="F56" s="202"/>
      <c r="G56" s="202"/>
      <c r="H56" s="206" t="s">
        <v>2082</v>
      </c>
      <c r="I56" s="207"/>
      <c r="J56" s="208"/>
      <c r="K56" s="208"/>
      <c r="L56" s="209"/>
    </row>
    <row r="57" spans="1:12" s="33" customFormat="1" ht="19.5" customHeight="1" x14ac:dyDescent="0.2">
      <c r="A57" s="123" t="s">
        <v>366</v>
      </c>
      <c r="B57" s="129"/>
      <c r="C57" s="200"/>
      <c r="D57" s="99" t="s">
        <v>451</v>
      </c>
      <c r="E57" s="99" t="s">
        <v>410</v>
      </c>
      <c r="F57" s="99" t="s">
        <v>2035</v>
      </c>
      <c r="G57" s="99" t="s">
        <v>1038</v>
      </c>
      <c r="H57" s="100" t="s">
        <v>2083</v>
      </c>
      <c r="I57" s="127" t="s">
        <v>2140</v>
      </c>
      <c r="J57" s="102" t="s">
        <v>2109</v>
      </c>
      <c r="K57" s="102" t="s">
        <v>2110</v>
      </c>
      <c r="L57" s="98" t="s">
        <v>2141</v>
      </c>
    </row>
    <row r="58" spans="1:12" s="33" customFormat="1" ht="19.5" customHeight="1" x14ac:dyDescent="0.2">
      <c r="B58" s="129"/>
      <c r="C58" s="200"/>
      <c r="D58" s="99" t="s">
        <v>451</v>
      </c>
      <c r="E58" s="99" t="s">
        <v>410</v>
      </c>
      <c r="F58" s="99" t="s">
        <v>2036</v>
      </c>
      <c r="G58" s="99" t="s">
        <v>11</v>
      </c>
      <c r="H58" s="100" t="s">
        <v>2084</v>
      </c>
      <c r="I58" s="127" t="s">
        <v>13</v>
      </c>
      <c r="J58" s="102" t="s">
        <v>2109</v>
      </c>
      <c r="K58" s="102" t="s">
        <v>2110</v>
      </c>
      <c r="L58" s="98" t="s">
        <v>2142</v>
      </c>
    </row>
    <row r="59" spans="1:12" s="33" customFormat="1" ht="19.5" customHeight="1" x14ac:dyDescent="0.2">
      <c r="B59" s="129"/>
      <c r="C59" s="211" t="s">
        <v>366</v>
      </c>
      <c r="D59" s="202" t="s">
        <v>451</v>
      </c>
      <c r="E59" s="202"/>
      <c r="F59" s="202"/>
      <c r="G59" s="202"/>
      <c r="H59" s="206" t="s">
        <v>2085</v>
      </c>
      <c r="I59" s="207"/>
      <c r="J59" s="208"/>
      <c r="K59" s="208"/>
      <c r="L59" s="209"/>
    </row>
    <row r="60" spans="1:12" s="33" customFormat="1" ht="19.5" customHeight="1" x14ac:dyDescent="0.2">
      <c r="B60" s="129"/>
      <c r="C60" s="200"/>
      <c r="D60" s="99" t="s">
        <v>459</v>
      </c>
      <c r="E60" s="99" t="s">
        <v>407</v>
      </c>
      <c r="F60" s="99" t="s">
        <v>2037</v>
      </c>
      <c r="G60" s="99" t="s">
        <v>11</v>
      </c>
      <c r="H60" s="100" t="s">
        <v>2086</v>
      </c>
      <c r="I60" s="127" t="s">
        <v>13</v>
      </c>
      <c r="J60" s="102" t="s">
        <v>2109</v>
      </c>
      <c r="K60" s="102" t="s">
        <v>2110</v>
      </c>
      <c r="L60" s="98" t="s">
        <v>2143</v>
      </c>
    </row>
    <row r="61" spans="1:12" s="33" customFormat="1" ht="19.5" customHeight="1" x14ac:dyDescent="0.2">
      <c r="B61" s="129"/>
      <c r="C61" s="200"/>
      <c r="D61" s="99" t="s">
        <v>459</v>
      </c>
      <c r="E61" s="99" t="s">
        <v>424</v>
      </c>
      <c r="F61" s="99" t="s">
        <v>2038</v>
      </c>
      <c r="G61" s="99" t="s">
        <v>1038</v>
      </c>
      <c r="H61" s="100" t="s">
        <v>2087</v>
      </c>
      <c r="I61" s="127" t="s">
        <v>2144</v>
      </c>
      <c r="J61" s="102" t="s">
        <v>2109</v>
      </c>
      <c r="K61" s="102" t="s">
        <v>2110</v>
      </c>
      <c r="L61" s="98" t="s">
        <v>1592</v>
      </c>
    </row>
    <row r="62" spans="1:12" s="33" customFormat="1" ht="19.5" customHeight="1" x14ac:dyDescent="0.2">
      <c r="A62" s="123" t="s">
        <v>366</v>
      </c>
      <c r="B62" s="129"/>
      <c r="C62" s="200"/>
      <c r="D62" s="99" t="s">
        <v>459</v>
      </c>
      <c r="E62" s="99" t="s">
        <v>410</v>
      </c>
      <c r="F62" s="99" t="s">
        <v>2039</v>
      </c>
      <c r="G62" s="99" t="s">
        <v>1038</v>
      </c>
      <c r="H62" s="100" t="s">
        <v>1268</v>
      </c>
      <c r="I62" s="127" t="s">
        <v>2144</v>
      </c>
      <c r="J62" s="102" t="s">
        <v>2109</v>
      </c>
      <c r="K62" s="102" t="s">
        <v>2110</v>
      </c>
      <c r="L62" s="98" t="s">
        <v>2145</v>
      </c>
    </row>
    <row r="63" spans="1:12" s="33" customFormat="1" ht="19.5" customHeight="1" x14ac:dyDescent="0.2">
      <c r="B63" s="129"/>
      <c r="C63" s="211" t="s">
        <v>366</v>
      </c>
      <c r="D63" s="202" t="s">
        <v>459</v>
      </c>
      <c r="E63" s="202"/>
      <c r="F63" s="202"/>
      <c r="G63" s="202"/>
      <c r="H63" s="206" t="s">
        <v>2088</v>
      </c>
      <c r="I63" s="207"/>
      <c r="J63" s="208"/>
      <c r="K63" s="208"/>
      <c r="L63" s="209"/>
    </row>
    <row r="64" spans="1:12" s="33" customFormat="1" ht="19.5" customHeight="1" x14ac:dyDescent="0.2">
      <c r="A64" s="123" t="s">
        <v>366</v>
      </c>
      <c r="B64" s="129"/>
      <c r="C64" s="200"/>
      <c r="D64" s="99" t="s">
        <v>260</v>
      </c>
      <c r="E64" s="99" t="s">
        <v>419</v>
      </c>
      <c r="F64" s="99" t="s">
        <v>2040</v>
      </c>
      <c r="G64" s="99" t="s">
        <v>11</v>
      </c>
      <c r="H64" s="100" t="s">
        <v>2089</v>
      </c>
      <c r="I64" s="127" t="s">
        <v>13</v>
      </c>
      <c r="J64" s="102" t="s">
        <v>2109</v>
      </c>
      <c r="K64" s="102" t="s">
        <v>2110</v>
      </c>
      <c r="L64" s="98" t="s">
        <v>2146</v>
      </c>
    </row>
    <row r="65" spans="1:12" s="33" customFormat="1" ht="19.5" customHeight="1" x14ac:dyDescent="0.2">
      <c r="B65" s="129"/>
      <c r="C65" s="200"/>
      <c r="D65" s="99" t="s">
        <v>260</v>
      </c>
      <c r="E65" s="99" t="s">
        <v>419</v>
      </c>
      <c r="F65" s="99" t="s">
        <v>2041</v>
      </c>
      <c r="G65" s="99" t="s">
        <v>11</v>
      </c>
      <c r="H65" s="100" t="s">
        <v>2090</v>
      </c>
      <c r="I65" s="127" t="s">
        <v>13</v>
      </c>
      <c r="J65" s="102" t="s">
        <v>2109</v>
      </c>
      <c r="K65" s="102" t="s">
        <v>2110</v>
      </c>
      <c r="L65" s="98" t="s">
        <v>2147</v>
      </c>
    </row>
    <row r="66" spans="1:12" s="33" customFormat="1" ht="19.5" customHeight="1" x14ac:dyDescent="0.2">
      <c r="A66" s="123" t="s">
        <v>366</v>
      </c>
      <c r="B66" s="129"/>
      <c r="C66" s="211" t="s">
        <v>366</v>
      </c>
      <c r="D66" s="202" t="s">
        <v>260</v>
      </c>
      <c r="E66" s="202"/>
      <c r="F66" s="202"/>
      <c r="G66" s="202"/>
      <c r="H66" s="206" t="s">
        <v>2091</v>
      </c>
      <c r="I66" s="207"/>
      <c r="J66" s="208"/>
      <c r="K66" s="208"/>
      <c r="L66" s="209"/>
    </row>
    <row r="67" spans="1:12" s="33" customFormat="1" ht="19.5" customHeight="1" x14ac:dyDescent="0.2">
      <c r="B67" s="129"/>
      <c r="C67" s="200"/>
      <c r="D67" s="99" t="s">
        <v>464</v>
      </c>
      <c r="E67" s="99" t="s">
        <v>420</v>
      </c>
      <c r="F67" s="99" t="s">
        <v>2042</v>
      </c>
      <c r="G67" s="99" t="s">
        <v>11</v>
      </c>
      <c r="H67" s="100" t="s">
        <v>2092</v>
      </c>
      <c r="I67" s="127" t="s">
        <v>13</v>
      </c>
      <c r="J67" s="102" t="s">
        <v>2109</v>
      </c>
      <c r="K67" s="102" t="s">
        <v>2110</v>
      </c>
      <c r="L67" s="98" t="s">
        <v>2148</v>
      </c>
    </row>
    <row r="68" spans="1:12" s="33" customFormat="1" ht="19.5" customHeight="1" x14ac:dyDescent="0.2">
      <c r="B68" s="129"/>
      <c r="C68" s="200"/>
      <c r="D68" s="99" t="s">
        <v>464</v>
      </c>
      <c r="E68" s="99" t="s">
        <v>424</v>
      </c>
      <c r="F68" s="99" t="s">
        <v>2043</v>
      </c>
      <c r="G68" s="99" t="s">
        <v>1038</v>
      </c>
      <c r="H68" s="100" t="s">
        <v>2093</v>
      </c>
      <c r="I68" s="127" t="s">
        <v>2149</v>
      </c>
      <c r="J68" s="102" t="s">
        <v>2109</v>
      </c>
      <c r="K68" s="102" t="s">
        <v>2110</v>
      </c>
      <c r="L68" s="98" t="s">
        <v>1534</v>
      </c>
    </row>
    <row r="69" spans="1:12" s="33" customFormat="1" ht="19.5" customHeight="1" x14ac:dyDescent="0.2">
      <c r="A69" s="123" t="s">
        <v>366</v>
      </c>
      <c r="B69" s="129"/>
      <c r="C69" s="211" t="s">
        <v>366</v>
      </c>
      <c r="D69" s="202" t="s">
        <v>464</v>
      </c>
      <c r="E69" s="202"/>
      <c r="F69" s="202"/>
      <c r="G69" s="202"/>
      <c r="H69" s="206" t="s">
        <v>2094</v>
      </c>
      <c r="I69" s="207"/>
      <c r="J69" s="208"/>
      <c r="K69" s="208"/>
      <c r="L69" s="209"/>
    </row>
    <row r="70" spans="1:12" s="33" customFormat="1" ht="19.5" customHeight="1" x14ac:dyDescent="0.2">
      <c r="B70" s="129"/>
      <c r="C70" s="200"/>
      <c r="D70" s="99" t="s">
        <v>233</v>
      </c>
      <c r="E70" s="99" t="s">
        <v>410</v>
      </c>
      <c r="F70" s="99" t="s">
        <v>2044</v>
      </c>
      <c r="G70" s="99" t="s">
        <v>11</v>
      </c>
      <c r="H70" s="100" t="s">
        <v>2095</v>
      </c>
      <c r="I70" s="127" t="s">
        <v>13</v>
      </c>
      <c r="J70" s="102" t="s">
        <v>2109</v>
      </c>
      <c r="K70" s="102" t="s">
        <v>2110</v>
      </c>
      <c r="L70" s="98" t="s">
        <v>2150</v>
      </c>
    </row>
    <row r="71" spans="1:12" s="33" customFormat="1" ht="19.5" customHeight="1" x14ac:dyDescent="0.2">
      <c r="B71" s="129"/>
      <c r="C71" s="211" t="s">
        <v>366</v>
      </c>
      <c r="D71" s="202" t="s">
        <v>233</v>
      </c>
      <c r="E71" s="202"/>
      <c r="F71" s="202"/>
      <c r="G71" s="202"/>
      <c r="H71" s="206" t="s">
        <v>2095</v>
      </c>
      <c r="I71" s="207"/>
      <c r="J71" s="208"/>
      <c r="K71" s="208"/>
      <c r="L71" s="209"/>
    </row>
    <row r="72" spans="1:12" s="33" customFormat="1" ht="19.5" customHeight="1" x14ac:dyDescent="0.2">
      <c r="A72" s="123" t="s">
        <v>366</v>
      </c>
      <c r="B72" s="129"/>
      <c r="C72" s="200"/>
      <c r="D72" s="99" t="s">
        <v>224</v>
      </c>
      <c r="E72" s="99" t="s">
        <v>416</v>
      </c>
      <c r="F72" s="99" t="s">
        <v>2045</v>
      </c>
      <c r="G72" s="99" t="s">
        <v>11</v>
      </c>
      <c r="H72" s="100" t="s">
        <v>2096</v>
      </c>
      <c r="I72" s="101" t="s">
        <v>13</v>
      </c>
      <c r="J72" s="102" t="s">
        <v>2102</v>
      </c>
      <c r="K72" s="102" t="s">
        <v>191</v>
      </c>
      <c r="L72" s="98" t="s">
        <v>2151</v>
      </c>
    </row>
    <row r="73" spans="1:12" s="33" customFormat="1" ht="19.5" hidden="1" customHeight="1" x14ac:dyDescent="0.2">
      <c r="B73" s="129"/>
      <c r="C73" s="200" t="s">
        <v>366</v>
      </c>
      <c r="D73" s="99" t="s">
        <v>2152</v>
      </c>
      <c r="E73" s="99" t="s">
        <v>2153</v>
      </c>
      <c r="F73" s="99" t="s">
        <v>2045</v>
      </c>
      <c r="G73" s="99" t="s">
        <v>11</v>
      </c>
      <c r="H73" s="100" t="s">
        <v>2154</v>
      </c>
      <c r="I73" s="101" t="s">
        <v>13</v>
      </c>
      <c r="J73" s="102" t="s">
        <v>2102</v>
      </c>
      <c r="K73" s="102" t="s">
        <v>191</v>
      </c>
      <c r="L73" s="98" t="s">
        <v>2155</v>
      </c>
    </row>
    <row r="74" spans="1:12" s="33" customFormat="1" ht="19.5" hidden="1" customHeight="1" x14ac:dyDescent="0.2">
      <c r="A74" s="33" t="s">
        <v>367</v>
      </c>
      <c r="B74" s="129"/>
      <c r="C74" s="200"/>
      <c r="D74" s="99" t="s">
        <v>2156</v>
      </c>
      <c r="E74" s="99" t="s">
        <v>2157</v>
      </c>
      <c r="F74" s="99" t="s">
        <v>2045</v>
      </c>
      <c r="G74" s="99" t="s">
        <v>11</v>
      </c>
      <c r="H74" s="100" t="s">
        <v>2158</v>
      </c>
      <c r="I74" s="101" t="s">
        <v>13</v>
      </c>
      <c r="J74" s="102" t="s">
        <v>2102</v>
      </c>
      <c r="K74" s="102" t="s">
        <v>191</v>
      </c>
      <c r="L74" s="98" t="s">
        <v>2159</v>
      </c>
    </row>
    <row r="75" spans="1:12" s="33" customFormat="1" ht="19.5" hidden="1" customHeight="1" x14ac:dyDescent="0.2">
      <c r="B75" s="129"/>
      <c r="C75" s="200" t="s">
        <v>367</v>
      </c>
      <c r="D75" s="99" t="s">
        <v>2160</v>
      </c>
      <c r="E75" s="99" t="s">
        <v>2161</v>
      </c>
      <c r="F75" s="99" t="s">
        <v>2045</v>
      </c>
      <c r="G75" s="99" t="s">
        <v>11</v>
      </c>
      <c r="H75" s="100" t="s">
        <v>2162</v>
      </c>
      <c r="I75" s="101" t="s">
        <v>13</v>
      </c>
      <c r="J75" s="102" t="s">
        <v>2102</v>
      </c>
      <c r="K75" s="102" t="s">
        <v>191</v>
      </c>
      <c r="L75" s="98" t="s">
        <v>2163</v>
      </c>
    </row>
    <row r="76" spans="1:12" s="33" customFormat="1" ht="19.5" hidden="1" customHeight="1" x14ac:dyDescent="0.2">
      <c r="B76" s="129"/>
      <c r="C76" s="129"/>
      <c r="D76" s="99" t="s">
        <v>2164</v>
      </c>
      <c r="E76" s="99" t="s">
        <v>2165</v>
      </c>
      <c r="F76" s="99" t="s">
        <v>2045</v>
      </c>
      <c r="G76" s="99" t="s">
        <v>11</v>
      </c>
      <c r="H76" s="100" t="s">
        <v>2166</v>
      </c>
      <c r="I76" s="101" t="s">
        <v>13</v>
      </c>
      <c r="J76" s="102" t="s">
        <v>2102</v>
      </c>
      <c r="K76" s="102" t="s">
        <v>191</v>
      </c>
      <c r="L76" s="98" t="s">
        <v>2167</v>
      </c>
    </row>
    <row r="77" spans="1:12" s="33" customFormat="1" ht="19.5" hidden="1" customHeight="1" x14ac:dyDescent="0.2">
      <c r="B77" s="129"/>
      <c r="C77" s="129"/>
      <c r="D77" s="99" t="s">
        <v>2168</v>
      </c>
      <c r="E77" s="99" t="s">
        <v>2169</v>
      </c>
      <c r="F77" s="99" t="s">
        <v>2045</v>
      </c>
      <c r="G77" s="99" t="s">
        <v>11</v>
      </c>
      <c r="H77" s="100" t="s">
        <v>2170</v>
      </c>
      <c r="I77" s="101" t="s">
        <v>13</v>
      </c>
      <c r="J77" s="102" t="s">
        <v>2102</v>
      </c>
      <c r="K77" s="102" t="s">
        <v>191</v>
      </c>
      <c r="L77" s="98" t="s">
        <v>2171</v>
      </c>
    </row>
    <row r="78" spans="1:12" s="33" customFormat="1" ht="19.5" hidden="1" customHeight="1" x14ac:dyDescent="0.2">
      <c r="B78" s="129"/>
      <c r="C78" s="129"/>
      <c r="D78" s="99" t="s">
        <v>2172</v>
      </c>
      <c r="E78" s="99" t="s">
        <v>2173</v>
      </c>
      <c r="F78" s="99" t="s">
        <v>2045</v>
      </c>
      <c r="G78" s="99" t="s">
        <v>11</v>
      </c>
      <c r="H78" s="100" t="s">
        <v>2174</v>
      </c>
      <c r="I78" s="101" t="s">
        <v>13</v>
      </c>
      <c r="J78" s="102" t="s">
        <v>2102</v>
      </c>
      <c r="K78" s="102" t="s">
        <v>191</v>
      </c>
      <c r="L78" s="98" t="s">
        <v>2175</v>
      </c>
    </row>
    <row r="79" spans="1:12" s="33" customFormat="1" ht="19.5" hidden="1" customHeight="1" x14ac:dyDescent="0.2">
      <c r="B79" s="129"/>
      <c r="C79" s="129"/>
      <c r="D79" s="99" t="s">
        <v>2176</v>
      </c>
      <c r="E79" s="99" t="s">
        <v>2177</v>
      </c>
      <c r="F79" s="99" t="s">
        <v>2045</v>
      </c>
      <c r="G79" s="99" t="s">
        <v>11</v>
      </c>
      <c r="H79" s="100" t="s">
        <v>2178</v>
      </c>
      <c r="I79" s="101" t="s">
        <v>13</v>
      </c>
      <c r="J79" s="102" t="s">
        <v>2102</v>
      </c>
      <c r="K79" s="102" t="s">
        <v>191</v>
      </c>
      <c r="L79" s="98" t="s">
        <v>2179</v>
      </c>
    </row>
    <row r="80" spans="1:12" s="33" customFormat="1" ht="19.5" hidden="1" customHeight="1" x14ac:dyDescent="0.2">
      <c r="B80" s="129"/>
      <c r="C80" s="129"/>
      <c r="D80" s="99" t="s">
        <v>2180</v>
      </c>
      <c r="E80" s="99" t="s">
        <v>2181</v>
      </c>
      <c r="F80" s="99" t="s">
        <v>2045</v>
      </c>
      <c r="G80" s="99" t="s">
        <v>11</v>
      </c>
      <c r="H80" s="100" t="s">
        <v>2182</v>
      </c>
      <c r="I80" s="101" t="s">
        <v>13</v>
      </c>
      <c r="J80" s="102" t="s">
        <v>2102</v>
      </c>
      <c r="K80" s="102" t="s">
        <v>191</v>
      </c>
      <c r="L80" s="98" t="s">
        <v>2183</v>
      </c>
    </row>
    <row r="81" spans="2:12" s="33" customFormat="1" ht="19.5" hidden="1" customHeight="1" x14ac:dyDescent="0.2">
      <c r="B81" s="129"/>
      <c r="C81" s="129"/>
      <c r="D81" s="99" t="s">
        <v>470</v>
      </c>
      <c r="E81" s="99" t="s">
        <v>2184</v>
      </c>
      <c r="F81" s="99" t="s">
        <v>2045</v>
      </c>
      <c r="G81" s="99" t="s">
        <v>11</v>
      </c>
      <c r="H81" s="100" t="s">
        <v>2185</v>
      </c>
      <c r="I81" s="101" t="s">
        <v>13</v>
      </c>
      <c r="J81" s="102" t="s">
        <v>2102</v>
      </c>
      <c r="K81" s="102" t="s">
        <v>191</v>
      </c>
      <c r="L81" s="98" t="s">
        <v>2186</v>
      </c>
    </row>
    <row r="82" spans="2:12" s="33" customFormat="1" ht="19.5" hidden="1" customHeight="1" x14ac:dyDescent="0.2">
      <c r="B82" s="129"/>
      <c r="C82" s="129"/>
      <c r="D82" s="99" t="s">
        <v>2187</v>
      </c>
      <c r="E82" s="99" t="s">
        <v>2188</v>
      </c>
      <c r="F82" s="99" t="s">
        <v>2045</v>
      </c>
      <c r="G82" s="99" t="s">
        <v>11</v>
      </c>
      <c r="H82" s="100" t="s">
        <v>2189</v>
      </c>
      <c r="I82" s="101" t="s">
        <v>13</v>
      </c>
      <c r="J82" s="102" t="s">
        <v>2102</v>
      </c>
      <c r="K82" s="102" t="s">
        <v>191</v>
      </c>
      <c r="L82" s="98" t="s">
        <v>2190</v>
      </c>
    </row>
    <row r="83" spans="2:12" s="33" customFormat="1" ht="19.5" hidden="1" customHeight="1" x14ac:dyDescent="0.2">
      <c r="B83" s="129"/>
      <c r="C83" s="129"/>
      <c r="D83" s="99" t="s">
        <v>471</v>
      </c>
      <c r="E83" s="99" t="s">
        <v>2191</v>
      </c>
      <c r="F83" s="99" t="s">
        <v>2045</v>
      </c>
      <c r="G83" s="99" t="s">
        <v>11</v>
      </c>
      <c r="H83" s="100" t="s">
        <v>2192</v>
      </c>
      <c r="I83" s="101" t="s">
        <v>13</v>
      </c>
      <c r="J83" s="102" t="s">
        <v>2102</v>
      </c>
      <c r="K83" s="102" t="s">
        <v>191</v>
      </c>
      <c r="L83" s="98" t="s">
        <v>2193</v>
      </c>
    </row>
    <row r="84" spans="2:12" s="33" customFormat="1" ht="19.5" hidden="1" customHeight="1" x14ac:dyDescent="0.2">
      <c r="B84" s="129"/>
      <c r="C84" s="129"/>
      <c r="D84" s="99" t="s">
        <v>261</v>
      </c>
      <c r="E84" s="99" t="s">
        <v>2194</v>
      </c>
      <c r="F84" s="99" t="s">
        <v>2045</v>
      </c>
      <c r="G84" s="99" t="s">
        <v>11</v>
      </c>
      <c r="H84" s="100" t="s">
        <v>2195</v>
      </c>
      <c r="I84" s="101" t="s">
        <v>13</v>
      </c>
      <c r="J84" s="102" t="s">
        <v>2102</v>
      </c>
      <c r="K84" s="102" t="s">
        <v>191</v>
      </c>
      <c r="L84" s="98" t="s">
        <v>2196</v>
      </c>
    </row>
    <row r="85" spans="2:12" s="33" customFormat="1" ht="19.5" hidden="1" customHeight="1" x14ac:dyDescent="0.2">
      <c r="B85" s="129"/>
      <c r="C85" s="129"/>
      <c r="D85" s="99" t="s">
        <v>2197</v>
      </c>
      <c r="E85" s="99" t="s">
        <v>2198</v>
      </c>
      <c r="F85" s="99" t="s">
        <v>2045</v>
      </c>
      <c r="G85" s="99" t="s">
        <v>11</v>
      </c>
      <c r="H85" s="100" t="s">
        <v>2199</v>
      </c>
      <c r="I85" s="101" t="s">
        <v>13</v>
      </c>
      <c r="J85" s="102" t="s">
        <v>2102</v>
      </c>
      <c r="K85" s="102" t="s">
        <v>191</v>
      </c>
      <c r="L85" s="98" t="s">
        <v>2200</v>
      </c>
    </row>
    <row r="86" spans="2:12" s="33" customFormat="1" ht="19.5" hidden="1" customHeight="1" x14ac:dyDescent="0.2">
      <c r="B86" s="129"/>
      <c r="C86" s="129"/>
      <c r="D86" s="99" t="s">
        <v>225</v>
      </c>
      <c r="E86" s="99" t="s">
        <v>2201</v>
      </c>
      <c r="F86" s="99" t="s">
        <v>2045</v>
      </c>
      <c r="G86" s="99" t="s">
        <v>11</v>
      </c>
      <c r="H86" s="100" t="s">
        <v>2202</v>
      </c>
      <c r="I86" s="101" t="s">
        <v>13</v>
      </c>
      <c r="J86" s="102" t="s">
        <v>2102</v>
      </c>
      <c r="K86" s="102" t="s">
        <v>191</v>
      </c>
      <c r="L86" s="98" t="s">
        <v>2203</v>
      </c>
    </row>
    <row r="87" spans="2:12" s="33" customFormat="1" ht="19.5" hidden="1" customHeight="1" x14ac:dyDescent="0.2">
      <c r="B87" s="129"/>
      <c r="C87" s="129"/>
      <c r="D87" s="99" t="s">
        <v>2204</v>
      </c>
      <c r="E87" s="99" t="s">
        <v>2205</v>
      </c>
      <c r="F87" s="99" t="s">
        <v>2045</v>
      </c>
      <c r="G87" s="99" t="s">
        <v>11</v>
      </c>
      <c r="H87" s="100" t="s">
        <v>2206</v>
      </c>
      <c r="I87" s="101" t="s">
        <v>13</v>
      </c>
      <c r="J87" s="102" t="s">
        <v>2102</v>
      </c>
      <c r="K87" s="102" t="s">
        <v>191</v>
      </c>
      <c r="L87" s="98" t="s">
        <v>2207</v>
      </c>
    </row>
    <row r="88" spans="2:12" s="33" customFormat="1" ht="19.5" hidden="1" customHeight="1" x14ac:dyDescent="0.2">
      <c r="B88" s="129"/>
      <c r="C88" s="129"/>
      <c r="D88" s="99" t="s">
        <v>2208</v>
      </c>
      <c r="E88" s="99" t="s">
        <v>2209</v>
      </c>
      <c r="F88" s="99" t="s">
        <v>2045</v>
      </c>
      <c r="G88" s="99" t="s">
        <v>11</v>
      </c>
      <c r="H88" s="100" t="s">
        <v>2210</v>
      </c>
      <c r="I88" s="101" t="s">
        <v>13</v>
      </c>
      <c r="J88" s="102" t="s">
        <v>2102</v>
      </c>
      <c r="K88" s="102" t="s">
        <v>191</v>
      </c>
      <c r="L88" s="98" t="s">
        <v>2211</v>
      </c>
    </row>
    <row r="89" spans="2:12" s="33" customFormat="1" ht="19.5" hidden="1" customHeight="1" x14ac:dyDescent="0.2">
      <c r="B89" s="129"/>
      <c r="C89" s="129"/>
      <c r="D89" s="99" t="s">
        <v>2212</v>
      </c>
      <c r="E89" s="99" t="s">
        <v>2213</v>
      </c>
      <c r="F89" s="99" t="s">
        <v>2045</v>
      </c>
      <c r="G89" s="99" t="s">
        <v>11</v>
      </c>
      <c r="H89" s="100" t="s">
        <v>2214</v>
      </c>
      <c r="I89" s="101" t="s">
        <v>13</v>
      </c>
      <c r="J89" s="102" t="s">
        <v>2102</v>
      </c>
      <c r="K89" s="102" t="s">
        <v>191</v>
      </c>
      <c r="L89" s="98" t="s">
        <v>2215</v>
      </c>
    </row>
    <row r="90" spans="2:12" s="33" customFormat="1" ht="19.5" hidden="1" customHeight="1" x14ac:dyDescent="0.2">
      <c r="B90" s="129"/>
      <c r="C90" s="129"/>
      <c r="D90" s="99" t="s">
        <v>2216</v>
      </c>
      <c r="E90" s="99" t="s">
        <v>2217</v>
      </c>
      <c r="F90" s="99" t="s">
        <v>2045</v>
      </c>
      <c r="G90" s="99" t="s">
        <v>11</v>
      </c>
      <c r="H90" s="100" t="s">
        <v>2218</v>
      </c>
      <c r="I90" s="101" t="s">
        <v>13</v>
      </c>
      <c r="J90" s="102" t="s">
        <v>2102</v>
      </c>
      <c r="K90" s="102" t="s">
        <v>191</v>
      </c>
      <c r="L90" s="98" t="s">
        <v>2219</v>
      </c>
    </row>
    <row r="91" spans="2:12" s="33" customFormat="1" ht="19.5" hidden="1" customHeight="1" x14ac:dyDescent="0.2">
      <c r="B91" s="129"/>
      <c r="C91" s="129"/>
      <c r="D91" s="99" t="s">
        <v>2220</v>
      </c>
      <c r="E91" s="99" t="s">
        <v>2221</v>
      </c>
      <c r="F91" s="99" t="s">
        <v>2045</v>
      </c>
      <c r="G91" s="99" t="s">
        <v>11</v>
      </c>
      <c r="H91" s="100" t="s">
        <v>2222</v>
      </c>
      <c r="I91" s="101" t="s">
        <v>13</v>
      </c>
      <c r="J91" s="102" t="s">
        <v>2102</v>
      </c>
      <c r="K91" s="102" t="s">
        <v>191</v>
      </c>
      <c r="L91" s="98" t="s">
        <v>2223</v>
      </c>
    </row>
    <row r="92" spans="2:12" s="33" customFormat="1" ht="19.5" hidden="1" customHeight="1" x14ac:dyDescent="0.2">
      <c r="B92" s="129"/>
      <c r="C92" s="129"/>
      <c r="D92" s="99" t="s">
        <v>2224</v>
      </c>
      <c r="E92" s="99" t="s">
        <v>2225</v>
      </c>
      <c r="F92" s="99" t="s">
        <v>2045</v>
      </c>
      <c r="G92" s="99" t="s">
        <v>11</v>
      </c>
      <c r="H92" s="100" t="s">
        <v>2226</v>
      </c>
      <c r="I92" s="101" t="s">
        <v>13</v>
      </c>
      <c r="J92" s="102" t="s">
        <v>2102</v>
      </c>
      <c r="K92" s="102" t="s">
        <v>191</v>
      </c>
      <c r="L92" s="98" t="s">
        <v>2227</v>
      </c>
    </row>
    <row r="93" spans="2:12" s="33" customFormat="1" ht="19.5" hidden="1" customHeight="1" x14ac:dyDescent="0.2">
      <c r="B93" s="129"/>
      <c r="C93" s="129"/>
      <c r="D93" s="99" t="s">
        <v>2228</v>
      </c>
      <c r="E93" s="99" t="s">
        <v>2229</v>
      </c>
      <c r="F93" s="99" t="s">
        <v>2045</v>
      </c>
      <c r="G93" s="99" t="s">
        <v>11</v>
      </c>
      <c r="H93" s="100" t="s">
        <v>2230</v>
      </c>
      <c r="I93" s="101" t="s">
        <v>13</v>
      </c>
      <c r="J93" s="102" t="s">
        <v>2102</v>
      </c>
      <c r="K93" s="102" t="s">
        <v>191</v>
      </c>
      <c r="L93" s="98" t="s">
        <v>2231</v>
      </c>
    </row>
    <row r="94" spans="2:12" s="33" customFormat="1" ht="19.5" hidden="1" customHeight="1" x14ac:dyDescent="0.2">
      <c r="B94" s="129"/>
      <c r="C94" s="129"/>
      <c r="D94" s="99" t="s">
        <v>2232</v>
      </c>
      <c r="E94" s="99" t="s">
        <v>2233</v>
      </c>
      <c r="F94" s="99" t="s">
        <v>2045</v>
      </c>
      <c r="G94" s="99" t="s">
        <v>11</v>
      </c>
      <c r="H94" s="100" t="s">
        <v>2234</v>
      </c>
      <c r="I94" s="101" t="s">
        <v>13</v>
      </c>
      <c r="J94" s="102" t="s">
        <v>2102</v>
      </c>
      <c r="K94" s="102" t="s">
        <v>191</v>
      </c>
      <c r="L94" s="98" t="s">
        <v>2235</v>
      </c>
    </row>
    <row r="95" spans="2:12" s="33" customFormat="1" ht="19.5" hidden="1" customHeight="1" x14ac:dyDescent="0.2">
      <c r="B95" s="129"/>
      <c r="C95" s="129"/>
      <c r="D95" s="99" t="s">
        <v>2236</v>
      </c>
      <c r="E95" s="99" t="s">
        <v>2237</v>
      </c>
      <c r="F95" s="99" t="s">
        <v>2045</v>
      </c>
      <c r="G95" s="99" t="s">
        <v>11</v>
      </c>
      <c r="H95" s="100" t="s">
        <v>2238</v>
      </c>
      <c r="I95" s="101" t="s">
        <v>13</v>
      </c>
      <c r="J95" s="102" t="s">
        <v>2102</v>
      </c>
      <c r="K95" s="102" t="s">
        <v>191</v>
      </c>
      <c r="L95" s="98" t="s">
        <v>2239</v>
      </c>
    </row>
    <row r="96" spans="2:12" s="33" customFormat="1" ht="19.5" hidden="1" customHeight="1" x14ac:dyDescent="0.2">
      <c r="B96" s="129"/>
      <c r="C96" s="129"/>
      <c r="D96" s="99" t="s">
        <v>2240</v>
      </c>
      <c r="E96" s="99" t="s">
        <v>2241</v>
      </c>
      <c r="F96" s="99" t="s">
        <v>2045</v>
      </c>
      <c r="G96" s="99" t="s">
        <v>11</v>
      </c>
      <c r="H96" s="100" t="s">
        <v>2242</v>
      </c>
      <c r="I96" s="101" t="s">
        <v>13</v>
      </c>
      <c r="J96" s="102" t="s">
        <v>2102</v>
      </c>
      <c r="K96" s="102" t="s">
        <v>191</v>
      </c>
      <c r="L96" s="98" t="s">
        <v>2243</v>
      </c>
    </row>
    <row r="97" spans="2:12" s="33" customFormat="1" ht="19.5" hidden="1" customHeight="1" x14ac:dyDescent="0.2">
      <c r="B97" s="129"/>
      <c r="C97" s="129"/>
      <c r="D97" s="99" t="s">
        <v>2244</v>
      </c>
      <c r="E97" s="99" t="s">
        <v>2245</v>
      </c>
      <c r="F97" s="99" t="s">
        <v>2045</v>
      </c>
      <c r="G97" s="99" t="s">
        <v>11</v>
      </c>
      <c r="H97" s="100" t="s">
        <v>2246</v>
      </c>
      <c r="I97" s="101" t="s">
        <v>13</v>
      </c>
      <c r="J97" s="102" t="s">
        <v>2102</v>
      </c>
      <c r="K97" s="102" t="s">
        <v>191</v>
      </c>
      <c r="L97" s="98" t="s">
        <v>2247</v>
      </c>
    </row>
    <row r="98" spans="2:12" s="33" customFormat="1" ht="19.5" hidden="1" customHeight="1" x14ac:dyDescent="0.2">
      <c r="B98" s="129"/>
      <c r="C98" s="129"/>
      <c r="D98" s="99" t="s">
        <v>2248</v>
      </c>
      <c r="E98" s="99" t="s">
        <v>2249</v>
      </c>
      <c r="F98" s="99" t="s">
        <v>2045</v>
      </c>
      <c r="G98" s="99" t="s">
        <v>11</v>
      </c>
      <c r="H98" s="100" t="s">
        <v>2250</v>
      </c>
      <c r="I98" s="101" t="s">
        <v>13</v>
      </c>
      <c r="J98" s="102" t="s">
        <v>2102</v>
      </c>
      <c r="K98" s="102" t="s">
        <v>191</v>
      </c>
      <c r="L98" s="98" t="s">
        <v>2251</v>
      </c>
    </row>
    <row r="99" spans="2:12" s="32" customFormat="1" ht="20.100000000000001" hidden="1" customHeight="1" x14ac:dyDescent="0.25">
      <c r="B99" s="132"/>
      <c r="C99" s="132"/>
      <c r="D99" s="99" t="s">
        <v>2252</v>
      </c>
      <c r="E99" s="99" t="s">
        <v>2253</v>
      </c>
      <c r="F99" s="99" t="s">
        <v>2045</v>
      </c>
      <c r="G99" s="99" t="s">
        <v>11</v>
      </c>
      <c r="H99" s="100" t="s">
        <v>2254</v>
      </c>
      <c r="I99" s="101" t="s">
        <v>13</v>
      </c>
      <c r="J99" s="102" t="s">
        <v>2102</v>
      </c>
      <c r="K99" s="102" t="s">
        <v>191</v>
      </c>
      <c r="L99" s="98" t="s">
        <v>2255</v>
      </c>
    </row>
    <row r="100" spans="2:12" s="32" customFormat="1" ht="20.100000000000001" hidden="1" customHeight="1" x14ac:dyDescent="0.25">
      <c r="B100" s="132"/>
      <c r="C100" s="132"/>
      <c r="D100" s="99" t="s">
        <v>2256</v>
      </c>
      <c r="E100" s="99" t="s">
        <v>2257</v>
      </c>
      <c r="F100" s="99" t="s">
        <v>2045</v>
      </c>
      <c r="G100" s="99" t="s">
        <v>11</v>
      </c>
      <c r="H100" s="100" t="s">
        <v>2258</v>
      </c>
      <c r="I100" s="101" t="s">
        <v>13</v>
      </c>
      <c r="J100" s="102" t="s">
        <v>2102</v>
      </c>
      <c r="K100" s="102" t="s">
        <v>191</v>
      </c>
      <c r="L100" s="98" t="s">
        <v>2259</v>
      </c>
    </row>
    <row r="101" spans="2:12" s="32" customFormat="1" ht="20.100000000000001" hidden="1" customHeight="1" x14ac:dyDescent="0.25">
      <c r="B101" s="132"/>
      <c r="C101" s="132"/>
      <c r="D101" s="99" t="s">
        <v>2260</v>
      </c>
      <c r="E101" s="99" t="s">
        <v>2261</v>
      </c>
      <c r="F101" s="99" t="s">
        <v>2045</v>
      </c>
      <c r="G101" s="99" t="s">
        <v>11</v>
      </c>
      <c r="H101" s="100" t="s">
        <v>2262</v>
      </c>
      <c r="I101" s="101" t="s">
        <v>13</v>
      </c>
      <c r="J101" s="102" t="s">
        <v>2102</v>
      </c>
      <c r="K101" s="102" t="s">
        <v>191</v>
      </c>
      <c r="L101" s="98" t="s">
        <v>2263</v>
      </c>
    </row>
    <row r="102" spans="2:12" s="32" customFormat="1" ht="20.100000000000001" hidden="1" customHeight="1" x14ac:dyDescent="0.25">
      <c r="B102" s="132"/>
      <c r="C102" s="132"/>
      <c r="D102" s="99" t="s">
        <v>2264</v>
      </c>
      <c r="E102" s="99" t="s">
        <v>2265</v>
      </c>
      <c r="F102" s="99" t="s">
        <v>2045</v>
      </c>
      <c r="G102" s="99" t="s">
        <v>11</v>
      </c>
      <c r="H102" s="100" t="s">
        <v>2266</v>
      </c>
      <c r="I102" s="101" t="s">
        <v>13</v>
      </c>
      <c r="J102" s="102" t="s">
        <v>2102</v>
      </c>
      <c r="K102" s="102" t="s">
        <v>191</v>
      </c>
      <c r="L102" s="98" t="s">
        <v>2267</v>
      </c>
    </row>
    <row r="103" spans="2:12" s="32" customFormat="1" ht="20.100000000000001" hidden="1" customHeight="1" x14ac:dyDescent="0.25">
      <c r="B103" s="132"/>
      <c r="C103" s="132"/>
      <c r="D103" s="99" t="s">
        <v>2268</v>
      </c>
      <c r="E103" s="99" t="s">
        <v>2269</v>
      </c>
      <c r="F103" s="99" t="s">
        <v>2045</v>
      </c>
      <c r="G103" s="99" t="s">
        <v>11</v>
      </c>
      <c r="H103" s="100" t="s">
        <v>2270</v>
      </c>
      <c r="I103" s="101" t="s">
        <v>13</v>
      </c>
      <c r="J103" s="102" t="s">
        <v>2102</v>
      </c>
      <c r="K103" s="102" t="s">
        <v>191</v>
      </c>
      <c r="L103" s="98" t="s">
        <v>2271</v>
      </c>
    </row>
    <row r="104" spans="2:12" s="32" customFormat="1" ht="20.100000000000001" hidden="1" customHeight="1" x14ac:dyDescent="0.25">
      <c r="B104" s="132"/>
      <c r="C104" s="132"/>
      <c r="D104" s="99" t="s">
        <v>2272</v>
      </c>
      <c r="E104" s="99" t="s">
        <v>2273</v>
      </c>
      <c r="F104" s="99" t="s">
        <v>2045</v>
      </c>
      <c r="G104" s="99" t="s">
        <v>11</v>
      </c>
      <c r="H104" s="100" t="s">
        <v>2274</v>
      </c>
      <c r="I104" s="101" t="s">
        <v>13</v>
      </c>
      <c r="J104" s="102" t="s">
        <v>2102</v>
      </c>
      <c r="K104" s="102" t="s">
        <v>191</v>
      </c>
      <c r="L104" s="98" t="s">
        <v>2275</v>
      </c>
    </row>
    <row r="105" spans="2:12" s="32" customFormat="1" ht="20.100000000000001" hidden="1" customHeight="1" x14ac:dyDescent="0.25">
      <c r="B105" s="132"/>
      <c r="C105" s="132"/>
      <c r="D105" s="99" t="s">
        <v>2276</v>
      </c>
      <c r="E105" s="99" t="s">
        <v>2277</v>
      </c>
      <c r="F105" s="99" t="s">
        <v>2045</v>
      </c>
      <c r="G105" s="99" t="s">
        <v>11</v>
      </c>
      <c r="H105" s="100" t="s">
        <v>2278</v>
      </c>
      <c r="I105" s="101" t="s">
        <v>13</v>
      </c>
      <c r="J105" s="102" t="s">
        <v>2102</v>
      </c>
      <c r="K105" s="102" t="s">
        <v>191</v>
      </c>
      <c r="L105" s="98" t="s">
        <v>2279</v>
      </c>
    </row>
    <row r="106" spans="2:12" s="32" customFormat="1" ht="20.100000000000001" hidden="1" customHeight="1" x14ac:dyDescent="0.25">
      <c r="B106" s="132"/>
      <c r="C106" s="132"/>
      <c r="D106" s="99" t="s">
        <v>2280</v>
      </c>
      <c r="E106" s="99" t="s">
        <v>2281</v>
      </c>
      <c r="F106" s="99" t="s">
        <v>2045</v>
      </c>
      <c r="G106" s="99" t="s">
        <v>11</v>
      </c>
      <c r="H106" s="100" t="s">
        <v>2282</v>
      </c>
      <c r="I106" s="101" t="s">
        <v>13</v>
      </c>
      <c r="J106" s="102" t="s">
        <v>2102</v>
      </c>
      <c r="K106" s="102" t="s">
        <v>191</v>
      </c>
      <c r="L106" s="98" t="s">
        <v>2283</v>
      </c>
    </row>
    <row r="107" spans="2:12" s="32" customFormat="1" ht="20.100000000000001" hidden="1" customHeight="1" x14ac:dyDescent="0.25">
      <c r="B107" s="132"/>
      <c r="C107" s="132"/>
      <c r="D107" s="99" t="s">
        <v>2284</v>
      </c>
      <c r="E107" s="99" t="s">
        <v>2285</v>
      </c>
      <c r="F107" s="99" t="s">
        <v>2045</v>
      </c>
      <c r="G107" s="99" t="s">
        <v>11</v>
      </c>
      <c r="H107" s="100" t="s">
        <v>2286</v>
      </c>
      <c r="I107" s="101" t="s">
        <v>13</v>
      </c>
      <c r="J107" s="102" t="s">
        <v>2102</v>
      </c>
      <c r="K107" s="102" t="s">
        <v>191</v>
      </c>
      <c r="L107" s="98" t="s">
        <v>2287</v>
      </c>
    </row>
    <row r="108" spans="2:12" s="32" customFormat="1" ht="20.100000000000001" hidden="1" customHeight="1" x14ac:dyDescent="0.25">
      <c r="B108" s="132"/>
      <c r="C108" s="132"/>
      <c r="D108" s="99" t="s">
        <v>2288</v>
      </c>
      <c r="E108" s="99" t="s">
        <v>2289</v>
      </c>
      <c r="F108" s="99" t="s">
        <v>2045</v>
      </c>
      <c r="G108" s="99" t="s">
        <v>11</v>
      </c>
      <c r="H108" s="100" t="s">
        <v>2290</v>
      </c>
      <c r="I108" s="101" t="s">
        <v>13</v>
      </c>
      <c r="J108" s="102" t="s">
        <v>2102</v>
      </c>
      <c r="K108" s="102" t="s">
        <v>191</v>
      </c>
      <c r="L108" s="98" t="s">
        <v>2291</v>
      </c>
    </row>
    <row r="109" spans="2:12" s="32" customFormat="1" ht="20.100000000000001" hidden="1" customHeight="1" x14ac:dyDescent="0.25">
      <c r="B109" s="132"/>
      <c r="C109" s="132"/>
      <c r="D109" s="99" t="s">
        <v>2292</v>
      </c>
      <c r="E109" s="99" t="s">
        <v>2293</v>
      </c>
      <c r="F109" s="99" t="s">
        <v>2045</v>
      </c>
      <c r="G109" s="99" t="s">
        <v>11</v>
      </c>
      <c r="H109" s="100" t="s">
        <v>2294</v>
      </c>
      <c r="I109" s="101" t="s">
        <v>13</v>
      </c>
      <c r="J109" s="102" t="s">
        <v>2102</v>
      </c>
      <c r="K109" s="102" t="s">
        <v>191</v>
      </c>
      <c r="L109" s="98" t="s">
        <v>2295</v>
      </c>
    </row>
    <row r="110" spans="2:12" s="32" customFormat="1" ht="20.100000000000001" hidden="1" customHeight="1" x14ac:dyDescent="0.25">
      <c r="B110" s="132"/>
      <c r="C110" s="132"/>
      <c r="D110" s="99" t="s">
        <v>2296</v>
      </c>
      <c r="E110" s="99" t="s">
        <v>2297</v>
      </c>
      <c r="F110" s="99" t="s">
        <v>2045</v>
      </c>
      <c r="G110" s="99" t="s">
        <v>11</v>
      </c>
      <c r="H110" s="100" t="s">
        <v>2298</v>
      </c>
      <c r="I110" s="101" t="s">
        <v>13</v>
      </c>
      <c r="J110" s="102" t="s">
        <v>2102</v>
      </c>
      <c r="K110" s="102" t="s">
        <v>191</v>
      </c>
      <c r="L110" s="98" t="s">
        <v>2299</v>
      </c>
    </row>
    <row r="111" spans="2:12" s="32" customFormat="1" ht="20.100000000000001" hidden="1" customHeight="1" x14ac:dyDescent="0.25">
      <c r="B111" s="132"/>
      <c r="C111" s="132"/>
      <c r="D111" s="99" t="s">
        <v>2300</v>
      </c>
      <c r="E111" s="99" t="s">
        <v>2301</v>
      </c>
      <c r="F111" s="99" t="s">
        <v>2045</v>
      </c>
      <c r="G111" s="99" t="s">
        <v>11</v>
      </c>
      <c r="H111" s="100" t="s">
        <v>2302</v>
      </c>
      <c r="I111" s="101" t="s">
        <v>13</v>
      </c>
      <c r="J111" s="102" t="s">
        <v>2102</v>
      </c>
      <c r="K111" s="102" t="s">
        <v>191</v>
      </c>
      <c r="L111" s="98" t="s">
        <v>2303</v>
      </c>
    </row>
    <row r="112" spans="2:12" s="32" customFormat="1" ht="20.100000000000001" hidden="1" customHeight="1" x14ac:dyDescent="0.25">
      <c r="B112" s="132"/>
      <c r="C112" s="132"/>
      <c r="D112" s="99" t="s">
        <v>2304</v>
      </c>
      <c r="E112" s="99" t="s">
        <v>2305</v>
      </c>
      <c r="F112" s="99" t="s">
        <v>2045</v>
      </c>
      <c r="G112" s="99" t="s">
        <v>11</v>
      </c>
      <c r="H112" s="100" t="s">
        <v>2306</v>
      </c>
      <c r="I112" s="101" t="s">
        <v>13</v>
      </c>
      <c r="J112" s="102" t="s">
        <v>2102</v>
      </c>
      <c r="K112" s="102" t="s">
        <v>191</v>
      </c>
      <c r="L112" s="98" t="s">
        <v>2307</v>
      </c>
    </row>
    <row r="113" spans="2:12" s="33" customFormat="1" ht="19.5" hidden="1" customHeight="1" x14ac:dyDescent="0.2">
      <c r="B113" s="129"/>
      <c r="C113" s="129"/>
      <c r="D113" s="99" t="s">
        <v>2308</v>
      </c>
      <c r="E113" s="99" t="s">
        <v>2309</v>
      </c>
      <c r="F113" s="99" t="s">
        <v>2045</v>
      </c>
      <c r="G113" s="99" t="s">
        <v>11</v>
      </c>
      <c r="H113" s="100" t="s">
        <v>2310</v>
      </c>
      <c r="I113" s="101" t="s">
        <v>13</v>
      </c>
      <c r="J113" s="102" t="s">
        <v>2102</v>
      </c>
      <c r="K113" s="102" t="s">
        <v>191</v>
      </c>
      <c r="L113" s="98" t="s">
        <v>2311</v>
      </c>
    </row>
    <row r="114" spans="2:12" s="33" customFormat="1" ht="19.5" hidden="1" customHeight="1" x14ac:dyDescent="0.2">
      <c r="B114" s="129"/>
      <c r="C114" s="129"/>
      <c r="D114" s="99" t="s">
        <v>2312</v>
      </c>
      <c r="E114" s="99" t="s">
        <v>2313</v>
      </c>
      <c r="F114" s="99" t="s">
        <v>2045</v>
      </c>
      <c r="G114" s="99" t="s">
        <v>11</v>
      </c>
      <c r="H114" s="100" t="s">
        <v>2314</v>
      </c>
      <c r="I114" s="101" t="s">
        <v>13</v>
      </c>
      <c r="J114" s="102" t="s">
        <v>2102</v>
      </c>
      <c r="K114" s="102" t="s">
        <v>191</v>
      </c>
      <c r="L114" s="98" t="s">
        <v>2315</v>
      </c>
    </row>
    <row r="115" spans="2:12" s="33" customFormat="1" ht="19.5" hidden="1" customHeight="1" x14ac:dyDescent="0.2">
      <c r="B115" s="129"/>
      <c r="C115" s="129"/>
      <c r="D115" s="99" t="s">
        <v>2316</v>
      </c>
      <c r="E115" s="99" t="s">
        <v>2317</v>
      </c>
      <c r="F115" s="99" t="s">
        <v>2045</v>
      </c>
      <c r="G115" s="99" t="s">
        <v>11</v>
      </c>
      <c r="H115" s="100" t="s">
        <v>2318</v>
      </c>
      <c r="I115" s="101" t="s">
        <v>13</v>
      </c>
      <c r="J115" s="102" t="s">
        <v>2102</v>
      </c>
      <c r="K115" s="102" t="s">
        <v>191</v>
      </c>
      <c r="L115" s="98" t="s">
        <v>2319</v>
      </c>
    </row>
    <row r="116" spans="2:12" s="33" customFormat="1" ht="19.5" hidden="1" customHeight="1" x14ac:dyDescent="0.2">
      <c r="B116" s="129"/>
      <c r="C116" s="129"/>
      <c r="D116" s="99" t="s">
        <v>2320</v>
      </c>
      <c r="E116" s="99" t="s">
        <v>2321</v>
      </c>
      <c r="F116" s="99" t="s">
        <v>2045</v>
      </c>
      <c r="G116" s="99" t="s">
        <v>11</v>
      </c>
      <c r="H116" s="100" t="s">
        <v>2322</v>
      </c>
      <c r="I116" s="101" t="s">
        <v>13</v>
      </c>
      <c r="J116" s="102" t="s">
        <v>2102</v>
      </c>
      <c r="K116" s="102" t="s">
        <v>191</v>
      </c>
      <c r="L116" s="98" t="s">
        <v>2323</v>
      </c>
    </row>
    <row r="117" spans="2:12" s="33" customFormat="1" ht="19.5" hidden="1" customHeight="1" x14ac:dyDescent="0.2">
      <c r="B117" s="129"/>
      <c r="C117" s="129"/>
      <c r="D117" s="99" t="s">
        <v>2324</v>
      </c>
      <c r="E117" s="99" t="s">
        <v>2325</v>
      </c>
      <c r="F117" s="99" t="s">
        <v>2045</v>
      </c>
      <c r="G117" s="99" t="s">
        <v>11</v>
      </c>
      <c r="H117" s="100" t="s">
        <v>2326</v>
      </c>
      <c r="I117" s="101" t="s">
        <v>13</v>
      </c>
      <c r="J117" s="102" t="s">
        <v>2102</v>
      </c>
      <c r="K117" s="102" t="s">
        <v>191</v>
      </c>
      <c r="L117" s="98" t="s">
        <v>2327</v>
      </c>
    </row>
    <row r="118" spans="2:12" s="33" customFormat="1" ht="19.5" hidden="1" customHeight="1" x14ac:dyDescent="0.2">
      <c r="B118" s="129"/>
      <c r="C118" s="129"/>
      <c r="D118" s="99" t="s">
        <v>2328</v>
      </c>
      <c r="E118" s="99" t="s">
        <v>2329</v>
      </c>
      <c r="F118" s="99" t="s">
        <v>2045</v>
      </c>
      <c r="G118" s="99" t="s">
        <v>11</v>
      </c>
      <c r="H118" s="100" t="s">
        <v>2330</v>
      </c>
      <c r="I118" s="101" t="s">
        <v>13</v>
      </c>
      <c r="J118" s="102" t="s">
        <v>2102</v>
      </c>
      <c r="K118" s="102" t="s">
        <v>191</v>
      </c>
      <c r="L118" s="98" t="s">
        <v>2331</v>
      </c>
    </row>
    <row r="119" spans="2:12" s="33" customFormat="1" ht="19.5" hidden="1" customHeight="1" x14ac:dyDescent="0.2">
      <c r="B119" s="129"/>
      <c r="C119" s="129"/>
      <c r="D119" s="99" t="s">
        <v>2332</v>
      </c>
      <c r="E119" s="99" t="s">
        <v>2333</v>
      </c>
      <c r="F119" s="99" t="s">
        <v>2045</v>
      </c>
      <c r="G119" s="99" t="s">
        <v>11</v>
      </c>
      <c r="H119" s="100" t="s">
        <v>2334</v>
      </c>
      <c r="I119" s="101" t="s">
        <v>13</v>
      </c>
      <c r="J119" s="102" t="s">
        <v>2102</v>
      </c>
      <c r="K119" s="102" t="s">
        <v>191</v>
      </c>
      <c r="L119" s="98" t="s">
        <v>2335</v>
      </c>
    </row>
    <row r="120" spans="2:12" s="33" customFormat="1" ht="19.5" hidden="1" customHeight="1" x14ac:dyDescent="0.2">
      <c r="B120" s="129"/>
      <c r="C120" s="129"/>
      <c r="D120" s="99" t="s">
        <v>2336</v>
      </c>
      <c r="E120" s="99" t="s">
        <v>2337</v>
      </c>
      <c r="F120" s="99" t="s">
        <v>2045</v>
      </c>
      <c r="G120" s="99" t="s">
        <v>11</v>
      </c>
      <c r="H120" s="100" t="s">
        <v>2338</v>
      </c>
      <c r="I120" s="101" t="s">
        <v>13</v>
      </c>
      <c r="J120" s="102" t="s">
        <v>2102</v>
      </c>
      <c r="K120" s="102" t="s">
        <v>191</v>
      </c>
      <c r="L120" s="98" t="s">
        <v>2339</v>
      </c>
    </row>
    <row r="121" spans="2:12" s="33" customFormat="1" ht="19.5" hidden="1" customHeight="1" x14ac:dyDescent="0.2">
      <c r="B121" s="129"/>
      <c r="C121" s="129"/>
      <c r="D121" s="99" t="s">
        <v>2340</v>
      </c>
      <c r="E121" s="99" t="s">
        <v>2341</v>
      </c>
      <c r="F121" s="99" t="s">
        <v>2045</v>
      </c>
      <c r="G121" s="99" t="s">
        <v>11</v>
      </c>
      <c r="H121" s="100" t="s">
        <v>2342</v>
      </c>
      <c r="I121" s="101" t="s">
        <v>13</v>
      </c>
      <c r="J121" s="102" t="s">
        <v>2102</v>
      </c>
      <c r="K121" s="102" t="s">
        <v>191</v>
      </c>
      <c r="L121" s="98" t="s">
        <v>2343</v>
      </c>
    </row>
    <row r="122" spans="2:12" s="33" customFormat="1" ht="19.5" hidden="1" customHeight="1" x14ac:dyDescent="0.2">
      <c r="B122" s="129"/>
      <c r="C122" s="129"/>
      <c r="D122" s="99" t="s">
        <v>2344</v>
      </c>
      <c r="E122" s="99" t="s">
        <v>2345</v>
      </c>
      <c r="F122" s="99" t="s">
        <v>2045</v>
      </c>
      <c r="G122" s="99" t="s">
        <v>11</v>
      </c>
      <c r="H122" s="100" t="s">
        <v>2346</v>
      </c>
      <c r="I122" s="101" t="s">
        <v>13</v>
      </c>
      <c r="J122" s="102" t="s">
        <v>2102</v>
      </c>
      <c r="K122" s="102" t="s">
        <v>191</v>
      </c>
      <c r="L122" s="98" t="s">
        <v>2347</v>
      </c>
    </row>
    <row r="123" spans="2:12" s="33" customFormat="1" ht="19.5" hidden="1" customHeight="1" x14ac:dyDescent="0.2">
      <c r="B123" s="129"/>
      <c r="C123" s="129"/>
      <c r="D123" s="99" t="s">
        <v>2348</v>
      </c>
      <c r="E123" s="99" t="s">
        <v>2349</v>
      </c>
      <c r="F123" s="99" t="s">
        <v>2045</v>
      </c>
      <c r="G123" s="99" t="s">
        <v>11</v>
      </c>
      <c r="H123" s="100" t="s">
        <v>2350</v>
      </c>
      <c r="I123" s="101" t="s">
        <v>13</v>
      </c>
      <c r="J123" s="102" t="s">
        <v>2102</v>
      </c>
      <c r="K123" s="102" t="s">
        <v>191</v>
      </c>
      <c r="L123" s="98" t="s">
        <v>2351</v>
      </c>
    </row>
    <row r="124" spans="2:12" s="33" customFormat="1" ht="19.5" hidden="1" customHeight="1" x14ac:dyDescent="0.2">
      <c r="B124" s="129"/>
      <c r="C124" s="129"/>
      <c r="D124" s="99" t="s">
        <v>2352</v>
      </c>
      <c r="E124" s="99" t="s">
        <v>2353</v>
      </c>
      <c r="F124" s="99" t="s">
        <v>2045</v>
      </c>
      <c r="G124" s="99" t="s">
        <v>11</v>
      </c>
      <c r="H124" s="100" t="s">
        <v>2354</v>
      </c>
      <c r="I124" s="101" t="s">
        <v>13</v>
      </c>
      <c r="J124" s="102" t="s">
        <v>2102</v>
      </c>
      <c r="K124" s="102" t="s">
        <v>191</v>
      </c>
      <c r="L124" s="98" t="s">
        <v>2355</v>
      </c>
    </row>
    <row r="125" spans="2:12" s="33" customFormat="1" ht="19.5" hidden="1" customHeight="1" x14ac:dyDescent="0.2">
      <c r="B125" s="129"/>
      <c r="C125" s="129"/>
      <c r="D125" s="99" t="s">
        <v>2356</v>
      </c>
      <c r="E125" s="99" t="s">
        <v>2357</v>
      </c>
      <c r="F125" s="99" t="s">
        <v>2045</v>
      </c>
      <c r="G125" s="99" t="s">
        <v>11</v>
      </c>
      <c r="H125" s="100" t="s">
        <v>2358</v>
      </c>
      <c r="I125" s="101" t="s">
        <v>13</v>
      </c>
      <c r="J125" s="102" t="s">
        <v>2102</v>
      </c>
      <c r="K125" s="102" t="s">
        <v>191</v>
      </c>
      <c r="L125" s="98" t="s">
        <v>2359</v>
      </c>
    </row>
    <row r="126" spans="2:12" s="33" customFormat="1" ht="19.5" hidden="1" customHeight="1" x14ac:dyDescent="0.2">
      <c r="B126" s="129"/>
      <c r="C126" s="129"/>
      <c r="D126" s="99" t="s">
        <v>2360</v>
      </c>
      <c r="E126" s="99" t="s">
        <v>2361</v>
      </c>
      <c r="F126" s="99" t="s">
        <v>2045</v>
      </c>
      <c r="G126" s="99" t="s">
        <v>11</v>
      </c>
      <c r="H126" s="100" t="s">
        <v>2362</v>
      </c>
      <c r="I126" s="101" t="s">
        <v>13</v>
      </c>
      <c r="J126" s="102" t="s">
        <v>2102</v>
      </c>
      <c r="K126" s="102" t="s">
        <v>191</v>
      </c>
      <c r="L126" s="98" t="s">
        <v>2363</v>
      </c>
    </row>
    <row r="127" spans="2:12" s="33" customFormat="1" ht="19.5" hidden="1" customHeight="1" x14ac:dyDescent="0.2">
      <c r="B127" s="129"/>
      <c r="C127" s="129"/>
      <c r="D127" s="99" t="s">
        <v>2364</v>
      </c>
      <c r="E127" s="99" t="s">
        <v>2365</v>
      </c>
      <c r="F127" s="99" t="s">
        <v>2045</v>
      </c>
      <c r="G127" s="99" t="s">
        <v>11</v>
      </c>
      <c r="H127" s="100" t="s">
        <v>2366</v>
      </c>
      <c r="I127" s="101" t="s">
        <v>13</v>
      </c>
      <c r="J127" s="102" t="s">
        <v>2102</v>
      </c>
      <c r="K127" s="102" t="s">
        <v>191</v>
      </c>
      <c r="L127" s="98" t="s">
        <v>2367</v>
      </c>
    </row>
    <row r="128" spans="2:12" s="33" customFormat="1" ht="19.5" hidden="1" customHeight="1" x14ac:dyDescent="0.2">
      <c r="B128" s="129"/>
      <c r="C128" s="129"/>
      <c r="D128" s="99" t="s">
        <v>2368</v>
      </c>
      <c r="E128" s="99" t="s">
        <v>2369</v>
      </c>
      <c r="F128" s="99" t="s">
        <v>2045</v>
      </c>
      <c r="G128" s="99" t="s">
        <v>11</v>
      </c>
      <c r="H128" s="100" t="s">
        <v>2370</v>
      </c>
      <c r="I128" s="101" t="s">
        <v>13</v>
      </c>
      <c r="J128" s="102" t="s">
        <v>2102</v>
      </c>
      <c r="K128" s="102" t="s">
        <v>191</v>
      </c>
      <c r="L128" s="98" t="s">
        <v>2371</v>
      </c>
    </row>
    <row r="129" spans="2:12" s="33" customFormat="1" ht="19.5" hidden="1" customHeight="1" x14ac:dyDescent="0.2">
      <c r="B129" s="129"/>
      <c r="C129" s="129"/>
      <c r="D129" s="99" t="s">
        <v>2372</v>
      </c>
      <c r="E129" s="99" t="s">
        <v>2373</v>
      </c>
      <c r="F129" s="99" t="s">
        <v>2045</v>
      </c>
      <c r="G129" s="99" t="s">
        <v>11</v>
      </c>
      <c r="H129" s="100" t="s">
        <v>2374</v>
      </c>
      <c r="I129" s="101" t="s">
        <v>13</v>
      </c>
      <c r="J129" s="102" t="s">
        <v>2102</v>
      </c>
      <c r="K129" s="102" t="s">
        <v>191</v>
      </c>
      <c r="L129" s="98" t="s">
        <v>2375</v>
      </c>
    </row>
    <row r="130" spans="2:12" s="33" customFormat="1" ht="19.5" hidden="1" customHeight="1" x14ac:dyDescent="0.2">
      <c r="B130" s="129"/>
      <c r="C130" s="129"/>
      <c r="D130" s="99" t="s">
        <v>2376</v>
      </c>
      <c r="E130" s="99" t="s">
        <v>2377</v>
      </c>
      <c r="F130" s="99" t="s">
        <v>2045</v>
      </c>
      <c r="G130" s="99" t="s">
        <v>11</v>
      </c>
      <c r="H130" s="100" t="s">
        <v>2378</v>
      </c>
      <c r="I130" s="101" t="s">
        <v>13</v>
      </c>
      <c r="J130" s="102" t="s">
        <v>2102</v>
      </c>
      <c r="K130" s="102" t="s">
        <v>191</v>
      </c>
      <c r="L130" s="98" t="s">
        <v>2379</v>
      </c>
    </row>
    <row r="131" spans="2:12" s="33" customFormat="1" ht="19.5" hidden="1" customHeight="1" x14ac:dyDescent="0.2">
      <c r="B131" s="129"/>
      <c r="C131" s="129"/>
      <c r="D131" s="99" t="s">
        <v>2380</v>
      </c>
      <c r="E131" s="99" t="s">
        <v>2381</v>
      </c>
      <c r="F131" s="99" t="s">
        <v>2045</v>
      </c>
      <c r="G131" s="99" t="s">
        <v>11</v>
      </c>
      <c r="H131" s="100" t="s">
        <v>2382</v>
      </c>
      <c r="I131" s="101" t="s">
        <v>13</v>
      </c>
      <c r="J131" s="102" t="s">
        <v>2102</v>
      </c>
      <c r="K131" s="102" t="s">
        <v>191</v>
      </c>
      <c r="L131" s="98" t="s">
        <v>2383</v>
      </c>
    </row>
    <row r="132" spans="2:12" s="33" customFormat="1" ht="19.5" hidden="1" customHeight="1" x14ac:dyDescent="0.2">
      <c r="B132" s="129"/>
      <c r="C132" s="129"/>
      <c r="D132" s="99" t="s">
        <v>2384</v>
      </c>
      <c r="E132" s="99" t="s">
        <v>2385</v>
      </c>
      <c r="F132" s="99" t="s">
        <v>2045</v>
      </c>
      <c r="G132" s="99" t="s">
        <v>11</v>
      </c>
      <c r="H132" s="100" t="s">
        <v>2386</v>
      </c>
      <c r="I132" s="101" t="s">
        <v>13</v>
      </c>
      <c r="J132" s="102" t="s">
        <v>2102</v>
      </c>
      <c r="K132" s="102" t="s">
        <v>191</v>
      </c>
      <c r="L132" s="98" t="s">
        <v>2387</v>
      </c>
    </row>
    <row r="133" spans="2:12" s="33" customFormat="1" ht="19.5" hidden="1" customHeight="1" x14ac:dyDescent="0.2">
      <c r="B133" s="129"/>
      <c r="C133" s="129"/>
      <c r="D133" s="99" t="s">
        <v>2388</v>
      </c>
      <c r="E133" s="99" t="s">
        <v>2389</v>
      </c>
      <c r="F133" s="99" t="s">
        <v>2045</v>
      </c>
      <c r="G133" s="99" t="s">
        <v>11</v>
      </c>
      <c r="H133" s="100" t="s">
        <v>2390</v>
      </c>
      <c r="I133" s="101" t="s">
        <v>13</v>
      </c>
      <c r="J133" s="102" t="s">
        <v>2102</v>
      </c>
      <c r="K133" s="102" t="s">
        <v>191</v>
      </c>
      <c r="L133" s="98" t="s">
        <v>2391</v>
      </c>
    </row>
    <row r="134" spans="2:12" s="33" customFormat="1" ht="19.5" hidden="1" customHeight="1" x14ac:dyDescent="0.2">
      <c r="B134" s="129"/>
      <c r="C134" s="129"/>
      <c r="D134" s="99" t="s">
        <v>2392</v>
      </c>
      <c r="E134" s="99" t="s">
        <v>2393</v>
      </c>
      <c r="F134" s="99" t="s">
        <v>2045</v>
      </c>
      <c r="G134" s="99" t="s">
        <v>11</v>
      </c>
      <c r="H134" s="100" t="s">
        <v>2394</v>
      </c>
      <c r="I134" s="101" t="s">
        <v>13</v>
      </c>
      <c r="J134" s="102" t="s">
        <v>2102</v>
      </c>
      <c r="K134" s="102" t="s">
        <v>191</v>
      </c>
      <c r="L134" s="98" t="s">
        <v>2395</v>
      </c>
    </row>
    <row r="135" spans="2:12" s="33" customFormat="1" ht="19.5" hidden="1" customHeight="1" x14ac:dyDescent="0.2">
      <c r="B135" s="129"/>
      <c r="C135" s="129"/>
      <c r="D135" s="99" t="s">
        <v>2396</v>
      </c>
      <c r="E135" s="99" t="s">
        <v>2397</v>
      </c>
      <c r="F135" s="99" t="s">
        <v>2045</v>
      </c>
      <c r="G135" s="99" t="s">
        <v>11</v>
      </c>
      <c r="H135" s="100" t="s">
        <v>2398</v>
      </c>
      <c r="I135" s="101" t="s">
        <v>13</v>
      </c>
      <c r="J135" s="102" t="s">
        <v>2102</v>
      </c>
      <c r="K135" s="102" t="s">
        <v>191</v>
      </c>
      <c r="L135" s="98" t="s">
        <v>2399</v>
      </c>
    </row>
    <row r="136" spans="2:12" s="33" customFormat="1" ht="19.5" hidden="1" customHeight="1" x14ac:dyDescent="0.2">
      <c r="B136" s="129"/>
      <c r="C136" s="129"/>
      <c r="D136" s="99" t="s">
        <v>2400</v>
      </c>
      <c r="E136" s="99" t="s">
        <v>2401</v>
      </c>
      <c r="F136" s="99" t="s">
        <v>2045</v>
      </c>
      <c r="G136" s="99" t="s">
        <v>11</v>
      </c>
      <c r="H136" s="100" t="s">
        <v>2402</v>
      </c>
      <c r="I136" s="101" t="s">
        <v>13</v>
      </c>
      <c r="J136" s="102" t="s">
        <v>2102</v>
      </c>
      <c r="K136" s="102" t="s">
        <v>191</v>
      </c>
      <c r="L136" s="98" t="s">
        <v>2403</v>
      </c>
    </row>
    <row r="137" spans="2:12" s="33" customFormat="1" ht="19.5" hidden="1" customHeight="1" x14ac:dyDescent="0.2">
      <c r="B137" s="129"/>
      <c r="C137" s="129"/>
      <c r="D137" s="99" t="s">
        <v>2404</v>
      </c>
      <c r="E137" s="99" t="s">
        <v>2405</v>
      </c>
      <c r="F137" s="99" t="s">
        <v>2045</v>
      </c>
      <c r="G137" s="99" t="s">
        <v>11</v>
      </c>
      <c r="H137" s="100" t="s">
        <v>2406</v>
      </c>
      <c r="I137" s="101" t="s">
        <v>13</v>
      </c>
      <c r="J137" s="102" t="s">
        <v>2102</v>
      </c>
      <c r="K137" s="102" t="s">
        <v>191</v>
      </c>
      <c r="L137" s="98" t="s">
        <v>2407</v>
      </c>
    </row>
    <row r="138" spans="2:12" s="33" customFormat="1" ht="19.5" hidden="1" customHeight="1" x14ac:dyDescent="0.2">
      <c r="B138" s="129"/>
      <c r="C138" s="129"/>
      <c r="D138" s="99" t="s">
        <v>2408</v>
      </c>
      <c r="E138" s="99" t="s">
        <v>2409</v>
      </c>
      <c r="F138" s="99" t="s">
        <v>2045</v>
      </c>
      <c r="G138" s="99" t="s">
        <v>11</v>
      </c>
      <c r="H138" s="100" t="s">
        <v>2410</v>
      </c>
      <c r="I138" s="101" t="s">
        <v>13</v>
      </c>
      <c r="J138" s="102" t="s">
        <v>2102</v>
      </c>
      <c r="K138" s="102" t="s">
        <v>191</v>
      </c>
      <c r="L138" s="98" t="s">
        <v>2411</v>
      </c>
    </row>
    <row r="139" spans="2:12" s="33" customFormat="1" ht="19.5" hidden="1" customHeight="1" x14ac:dyDescent="0.2">
      <c r="B139" s="129"/>
      <c r="C139" s="129"/>
      <c r="D139" s="99" t="s">
        <v>2412</v>
      </c>
      <c r="E139" s="99" t="s">
        <v>2413</v>
      </c>
      <c r="F139" s="99" t="s">
        <v>2045</v>
      </c>
      <c r="G139" s="99" t="s">
        <v>11</v>
      </c>
      <c r="H139" s="100" t="s">
        <v>2414</v>
      </c>
      <c r="I139" s="101" t="s">
        <v>13</v>
      </c>
      <c r="J139" s="102" t="s">
        <v>2102</v>
      </c>
      <c r="K139" s="102" t="s">
        <v>191</v>
      </c>
      <c r="L139" s="98" t="s">
        <v>2415</v>
      </c>
    </row>
    <row r="140" spans="2:12" s="33" customFormat="1" ht="19.5" hidden="1" customHeight="1" x14ac:dyDescent="0.2">
      <c r="B140" s="129"/>
      <c r="C140" s="129"/>
      <c r="D140" s="99" t="s">
        <v>2416</v>
      </c>
      <c r="E140" s="99" t="s">
        <v>2417</v>
      </c>
      <c r="F140" s="99" t="s">
        <v>2045</v>
      </c>
      <c r="G140" s="99" t="s">
        <v>11</v>
      </c>
      <c r="H140" s="100" t="s">
        <v>2418</v>
      </c>
      <c r="I140" s="101" t="s">
        <v>13</v>
      </c>
      <c r="J140" s="102" t="s">
        <v>2102</v>
      </c>
      <c r="K140" s="102" t="s">
        <v>191</v>
      </c>
      <c r="L140" s="98" t="s">
        <v>2419</v>
      </c>
    </row>
    <row r="141" spans="2:12" s="33" customFormat="1" ht="19.5" hidden="1" customHeight="1" x14ac:dyDescent="0.2">
      <c r="B141" s="129"/>
      <c r="C141" s="129"/>
      <c r="D141" s="99" t="s">
        <v>2420</v>
      </c>
      <c r="E141" s="99" t="s">
        <v>2421</v>
      </c>
      <c r="F141" s="99" t="s">
        <v>2045</v>
      </c>
      <c r="G141" s="99" t="s">
        <v>11</v>
      </c>
      <c r="H141" s="100" t="s">
        <v>2422</v>
      </c>
      <c r="I141" s="101" t="s">
        <v>13</v>
      </c>
      <c r="J141" s="102" t="s">
        <v>2102</v>
      </c>
      <c r="K141" s="102" t="s">
        <v>191</v>
      </c>
      <c r="L141" s="98" t="s">
        <v>2423</v>
      </c>
    </row>
    <row r="142" spans="2:12" s="33" customFormat="1" ht="19.5" hidden="1" customHeight="1" x14ac:dyDescent="0.2">
      <c r="B142" s="129"/>
      <c r="C142" s="129"/>
      <c r="D142" s="99" t="s">
        <v>2424</v>
      </c>
      <c r="E142" s="99" t="s">
        <v>2425</v>
      </c>
      <c r="F142" s="99" t="s">
        <v>2045</v>
      </c>
      <c r="G142" s="99" t="s">
        <v>11</v>
      </c>
      <c r="H142" s="100" t="s">
        <v>2426</v>
      </c>
      <c r="I142" s="101" t="s">
        <v>13</v>
      </c>
      <c r="J142" s="102" t="s">
        <v>2102</v>
      </c>
      <c r="K142" s="102" t="s">
        <v>191</v>
      </c>
      <c r="L142" s="98" t="s">
        <v>2427</v>
      </c>
    </row>
    <row r="143" spans="2:12" s="33" customFormat="1" ht="19.5" hidden="1" customHeight="1" x14ac:dyDescent="0.2">
      <c r="B143" s="129"/>
      <c r="C143" s="129"/>
      <c r="D143" s="99" t="s">
        <v>2428</v>
      </c>
      <c r="E143" s="99" t="s">
        <v>2429</v>
      </c>
      <c r="F143" s="99" t="s">
        <v>2045</v>
      </c>
      <c r="G143" s="99" t="s">
        <v>11</v>
      </c>
      <c r="H143" s="100" t="s">
        <v>2430</v>
      </c>
      <c r="I143" s="101" t="s">
        <v>13</v>
      </c>
      <c r="J143" s="102" t="s">
        <v>2102</v>
      </c>
      <c r="K143" s="102" t="s">
        <v>191</v>
      </c>
      <c r="L143" s="98" t="s">
        <v>2431</v>
      </c>
    </row>
    <row r="144" spans="2:12" ht="19.5" hidden="1" customHeight="1" x14ac:dyDescent="0.2">
      <c r="C144" s="129"/>
      <c r="D144" s="99" t="s">
        <v>2432</v>
      </c>
      <c r="E144" s="99" t="s">
        <v>2433</v>
      </c>
      <c r="F144" s="99" t="s">
        <v>2045</v>
      </c>
      <c r="G144" s="99" t="s">
        <v>11</v>
      </c>
      <c r="H144" s="100" t="s">
        <v>2434</v>
      </c>
      <c r="I144" s="101" t="s">
        <v>13</v>
      </c>
      <c r="J144" s="102" t="s">
        <v>2102</v>
      </c>
      <c r="K144" s="102" t="s">
        <v>191</v>
      </c>
      <c r="L144" s="98" t="s">
        <v>2435</v>
      </c>
    </row>
    <row r="145" spans="3:12" ht="19.5" hidden="1" customHeight="1" x14ac:dyDescent="0.2">
      <c r="C145" s="129"/>
      <c r="D145" s="99" t="s">
        <v>2436</v>
      </c>
      <c r="E145" s="99" t="s">
        <v>2437</v>
      </c>
      <c r="F145" s="99" t="s">
        <v>2045</v>
      </c>
      <c r="G145" s="99" t="s">
        <v>11</v>
      </c>
      <c r="H145" s="100" t="s">
        <v>2438</v>
      </c>
      <c r="I145" s="101" t="s">
        <v>13</v>
      </c>
      <c r="J145" s="102" t="s">
        <v>2102</v>
      </c>
      <c r="K145" s="102" t="s">
        <v>191</v>
      </c>
      <c r="L145" s="98" t="s">
        <v>2439</v>
      </c>
    </row>
    <row r="146" spans="3:12" ht="19.5" hidden="1" customHeight="1" x14ac:dyDescent="0.2">
      <c r="C146" s="129"/>
      <c r="D146" s="99" t="s">
        <v>2440</v>
      </c>
      <c r="E146" s="99" t="s">
        <v>2441</v>
      </c>
      <c r="F146" s="99" t="s">
        <v>2045</v>
      </c>
      <c r="G146" s="99" t="s">
        <v>11</v>
      </c>
      <c r="H146" s="100" t="s">
        <v>2442</v>
      </c>
      <c r="I146" s="101" t="s">
        <v>13</v>
      </c>
      <c r="J146" s="102" t="s">
        <v>2102</v>
      </c>
      <c r="K146" s="102" t="s">
        <v>191</v>
      </c>
      <c r="L146" s="98" t="s">
        <v>2443</v>
      </c>
    </row>
    <row r="147" spans="3:12" ht="19.5" hidden="1" customHeight="1" x14ac:dyDescent="0.2">
      <c r="C147" s="129"/>
      <c r="D147" s="99" t="s">
        <v>2444</v>
      </c>
      <c r="E147" s="99" t="s">
        <v>2445</v>
      </c>
      <c r="F147" s="99" t="s">
        <v>2045</v>
      </c>
      <c r="G147" s="99" t="s">
        <v>11</v>
      </c>
      <c r="H147" s="100" t="s">
        <v>2446</v>
      </c>
      <c r="I147" s="101" t="s">
        <v>13</v>
      </c>
      <c r="J147" s="102" t="s">
        <v>2102</v>
      </c>
      <c r="K147" s="102" t="s">
        <v>191</v>
      </c>
      <c r="L147" s="98" t="s">
        <v>2447</v>
      </c>
    </row>
    <row r="148" spans="3:12" ht="19.5" hidden="1" customHeight="1" x14ac:dyDescent="0.2">
      <c r="C148" s="129"/>
      <c r="D148" s="99" t="s">
        <v>2448</v>
      </c>
      <c r="E148" s="99" t="s">
        <v>2449</v>
      </c>
      <c r="F148" s="99" t="s">
        <v>2045</v>
      </c>
      <c r="G148" s="99" t="s">
        <v>11</v>
      </c>
      <c r="H148" s="100" t="s">
        <v>2450</v>
      </c>
      <c r="I148" s="101" t="s">
        <v>13</v>
      </c>
      <c r="J148" s="102" t="s">
        <v>2102</v>
      </c>
      <c r="K148" s="102" t="s">
        <v>191</v>
      </c>
      <c r="L148" s="98" t="s">
        <v>2451</v>
      </c>
    </row>
    <row r="149" spans="3:12" ht="19.5" hidden="1" customHeight="1" x14ac:dyDescent="0.2">
      <c r="C149" s="129"/>
      <c r="D149" s="99" t="s">
        <v>2452</v>
      </c>
      <c r="E149" s="99" t="s">
        <v>2453</v>
      </c>
      <c r="F149" s="99" t="s">
        <v>2045</v>
      </c>
      <c r="G149" s="99" t="s">
        <v>11</v>
      </c>
      <c r="H149" s="100" t="s">
        <v>2454</v>
      </c>
      <c r="I149" s="101" t="s">
        <v>13</v>
      </c>
      <c r="J149" s="102" t="s">
        <v>2102</v>
      </c>
      <c r="K149" s="102" t="s">
        <v>191</v>
      </c>
      <c r="L149" s="98" t="s">
        <v>2455</v>
      </c>
    </row>
    <row r="150" spans="3:12" ht="19.5" hidden="1" customHeight="1" x14ac:dyDescent="0.2">
      <c r="C150" s="129"/>
      <c r="D150" s="99" t="s">
        <v>2456</v>
      </c>
      <c r="E150" s="99" t="s">
        <v>2457</v>
      </c>
      <c r="F150" s="99" t="s">
        <v>2045</v>
      </c>
      <c r="G150" s="99" t="s">
        <v>11</v>
      </c>
      <c r="H150" s="100" t="s">
        <v>2458</v>
      </c>
      <c r="I150" s="101" t="s">
        <v>13</v>
      </c>
      <c r="J150" s="102" t="s">
        <v>2102</v>
      </c>
      <c r="K150" s="102" t="s">
        <v>191</v>
      </c>
      <c r="L150" s="98" t="s">
        <v>2459</v>
      </c>
    </row>
    <row r="151" spans="3:12" ht="19.5" hidden="1" customHeight="1" x14ac:dyDescent="0.2">
      <c r="C151" s="129"/>
      <c r="D151" s="99" t="s">
        <v>2460</v>
      </c>
      <c r="E151" s="99" t="s">
        <v>2461</v>
      </c>
      <c r="F151" s="99" t="s">
        <v>2045</v>
      </c>
      <c r="G151" s="99" t="s">
        <v>11</v>
      </c>
      <c r="H151" s="100" t="s">
        <v>2462</v>
      </c>
      <c r="I151" s="101" t="s">
        <v>13</v>
      </c>
      <c r="J151" s="102" t="s">
        <v>2102</v>
      </c>
      <c r="K151" s="102" t="s">
        <v>191</v>
      </c>
      <c r="L151" s="98" t="s">
        <v>2463</v>
      </c>
    </row>
    <row r="152" spans="3:12" ht="19.5" hidden="1" customHeight="1" x14ac:dyDescent="0.2">
      <c r="C152" s="129"/>
      <c r="D152" s="99" t="s">
        <v>2464</v>
      </c>
      <c r="E152" s="99" t="s">
        <v>2465</v>
      </c>
      <c r="F152" s="99" t="s">
        <v>2045</v>
      </c>
      <c r="G152" s="99" t="s">
        <v>11</v>
      </c>
      <c r="H152" s="100" t="s">
        <v>2466</v>
      </c>
      <c r="I152" s="101" t="s">
        <v>13</v>
      </c>
      <c r="J152" s="102" t="s">
        <v>2102</v>
      </c>
      <c r="K152" s="102" t="s">
        <v>191</v>
      </c>
      <c r="L152" s="98" t="s">
        <v>2467</v>
      </c>
    </row>
    <row r="153" spans="3:12" ht="19.5" hidden="1" customHeight="1" x14ac:dyDescent="0.2">
      <c r="C153" s="129"/>
      <c r="D153" s="99" t="s">
        <v>2468</v>
      </c>
      <c r="E153" s="99" t="s">
        <v>2469</v>
      </c>
      <c r="F153" s="99" t="s">
        <v>2045</v>
      </c>
      <c r="G153" s="99" t="s">
        <v>11</v>
      </c>
      <c r="H153" s="100" t="s">
        <v>2470</v>
      </c>
      <c r="I153" s="101" t="s">
        <v>13</v>
      </c>
      <c r="J153" s="102" t="s">
        <v>2102</v>
      </c>
      <c r="K153" s="102" t="s">
        <v>191</v>
      </c>
      <c r="L153" s="98" t="s">
        <v>2471</v>
      </c>
    </row>
    <row r="154" spans="3:12" ht="19.5" customHeight="1" x14ac:dyDescent="0.2">
      <c r="C154" s="212" t="s">
        <v>366</v>
      </c>
      <c r="D154" s="202" t="s">
        <v>224</v>
      </c>
      <c r="E154" s="202"/>
      <c r="F154" s="202"/>
      <c r="G154" s="202"/>
      <c r="H154" s="206" t="s">
        <v>2096</v>
      </c>
      <c r="I154" s="213"/>
      <c r="J154" s="208"/>
      <c r="K154" s="208"/>
      <c r="L154" s="209"/>
    </row>
    <row r="155" spans="3:12" ht="19.5" customHeight="1" x14ac:dyDescent="0.2">
      <c r="D155" s="99"/>
      <c r="E155" s="99"/>
      <c r="F155" s="99"/>
      <c r="G155" s="99"/>
      <c r="H155" s="100"/>
      <c r="I155" s="101"/>
      <c r="J155" s="102"/>
      <c r="K155" s="102"/>
      <c r="L155" s="98"/>
    </row>
    <row r="156" spans="3:12" ht="19.5" customHeight="1" x14ac:dyDescent="0.2">
      <c r="C156" s="212" t="s">
        <v>367</v>
      </c>
      <c r="D156" s="202"/>
      <c r="E156" s="202"/>
      <c r="F156" s="202"/>
      <c r="G156" s="202"/>
      <c r="H156" s="206" t="s">
        <v>2097</v>
      </c>
      <c r="I156" s="213"/>
      <c r="J156" s="208"/>
      <c r="K156" s="208"/>
      <c r="L156" s="209"/>
    </row>
  </sheetData>
  <autoFilter ref="A6:L72"/>
  <mergeCells count="1">
    <mergeCell ref="G5:K5"/>
  </mergeCells>
  <pageMargins left="0.23622047244094491" right="0.23622047244094491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195"/>
  <sheetViews>
    <sheetView showGridLines="0" tabSelected="1" zoomScale="95" zoomScaleNormal="95" workbookViewId="0">
      <pane xSplit="3" ySplit="4" topLeftCell="D5" activePane="bottomRight" state="frozen"/>
      <selection pane="topRight" activeCell="B1" sqref="B1"/>
      <selection pane="bottomLeft" activeCell="A5" sqref="A5"/>
      <selection pane="bottomRight" activeCell="A129" sqref="A129:XFD130"/>
    </sheetView>
  </sheetViews>
  <sheetFormatPr defaultRowHeight="14.25" x14ac:dyDescent="0.2"/>
  <cols>
    <col min="1" max="2" width="0" style="142" hidden="1" customWidth="1"/>
    <col min="3" max="3" width="13.875" style="48" customWidth="1"/>
    <col min="4" max="4" width="15.875" style="4" customWidth="1"/>
    <col min="5" max="5" width="11.75" style="38" customWidth="1"/>
    <col min="6" max="6" width="45.875" style="3" bestFit="1" customWidth="1"/>
    <col min="7" max="7" width="19.875" style="38" customWidth="1"/>
    <col min="8" max="8" width="7.125" style="38" customWidth="1"/>
    <col min="9" max="9" width="12.375" style="38" customWidth="1"/>
    <col min="10" max="15" width="7.125" style="38" customWidth="1"/>
    <col min="16" max="16" width="9" style="3"/>
    <col min="17" max="17" width="16.375" style="3" bestFit="1" customWidth="1"/>
    <col min="18" max="18" width="9" style="3"/>
    <col min="19" max="19" width="15.125" style="3" bestFit="1" customWidth="1"/>
    <col min="20" max="258" width="9" style="3"/>
    <col min="259" max="259" width="13.875" style="3" customWidth="1"/>
    <col min="260" max="260" width="15.875" style="3" customWidth="1"/>
    <col min="261" max="261" width="11.75" style="3" customWidth="1"/>
    <col min="262" max="262" width="45.875" style="3" bestFit="1" customWidth="1"/>
    <col min="263" max="263" width="14.625" style="3" customWidth="1"/>
    <col min="264" max="271" width="7.125" style="3" customWidth="1"/>
    <col min="272" max="272" width="9" style="3"/>
    <col min="273" max="273" width="16.375" style="3" bestFit="1" customWidth="1"/>
    <col min="274" max="274" width="9" style="3"/>
    <col min="275" max="275" width="15.125" style="3" bestFit="1" customWidth="1"/>
    <col min="276" max="514" width="9" style="3"/>
    <col min="515" max="515" width="13.875" style="3" customWidth="1"/>
    <col min="516" max="516" width="15.875" style="3" customWidth="1"/>
    <col min="517" max="517" width="11.75" style="3" customWidth="1"/>
    <col min="518" max="518" width="45.875" style="3" bestFit="1" customWidth="1"/>
    <col min="519" max="519" width="14.625" style="3" customWidth="1"/>
    <col min="520" max="527" width="7.125" style="3" customWidth="1"/>
    <col min="528" max="528" width="9" style="3"/>
    <col min="529" max="529" width="16.375" style="3" bestFit="1" customWidth="1"/>
    <col min="530" max="530" width="9" style="3"/>
    <col min="531" max="531" width="15.125" style="3" bestFit="1" customWidth="1"/>
    <col min="532" max="770" width="9" style="3"/>
    <col min="771" max="771" width="13.875" style="3" customWidth="1"/>
    <col min="772" max="772" width="15.875" style="3" customWidth="1"/>
    <col min="773" max="773" width="11.75" style="3" customWidth="1"/>
    <col min="774" max="774" width="45.875" style="3" bestFit="1" customWidth="1"/>
    <col min="775" max="775" width="14.625" style="3" customWidth="1"/>
    <col min="776" max="783" width="7.125" style="3" customWidth="1"/>
    <col min="784" max="784" width="9" style="3"/>
    <col min="785" max="785" width="16.375" style="3" bestFit="1" customWidth="1"/>
    <col min="786" max="786" width="9" style="3"/>
    <col min="787" max="787" width="15.125" style="3" bestFit="1" customWidth="1"/>
    <col min="788" max="1026" width="9" style="3"/>
    <col min="1027" max="1027" width="13.875" style="3" customWidth="1"/>
    <col min="1028" max="1028" width="15.875" style="3" customWidth="1"/>
    <col min="1029" max="1029" width="11.75" style="3" customWidth="1"/>
    <col min="1030" max="1030" width="45.875" style="3" bestFit="1" customWidth="1"/>
    <col min="1031" max="1031" width="14.625" style="3" customWidth="1"/>
    <col min="1032" max="1039" width="7.125" style="3" customWidth="1"/>
    <col min="1040" max="1040" width="9" style="3"/>
    <col min="1041" max="1041" width="16.375" style="3" bestFit="1" customWidth="1"/>
    <col min="1042" max="1042" width="9" style="3"/>
    <col min="1043" max="1043" width="15.125" style="3" bestFit="1" customWidth="1"/>
    <col min="1044" max="1282" width="9" style="3"/>
    <col min="1283" max="1283" width="13.875" style="3" customWidth="1"/>
    <col min="1284" max="1284" width="15.875" style="3" customWidth="1"/>
    <col min="1285" max="1285" width="11.75" style="3" customWidth="1"/>
    <col min="1286" max="1286" width="45.875" style="3" bestFit="1" customWidth="1"/>
    <col min="1287" max="1287" width="14.625" style="3" customWidth="1"/>
    <col min="1288" max="1295" width="7.125" style="3" customWidth="1"/>
    <col min="1296" max="1296" width="9" style="3"/>
    <col min="1297" max="1297" width="16.375" style="3" bestFit="1" customWidth="1"/>
    <col min="1298" max="1298" width="9" style="3"/>
    <col min="1299" max="1299" width="15.125" style="3" bestFit="1" customWidth="1"/>
    <col min="1300" max="1538" width="9" style="3"/>
    <col min="1539" max="1539" width="13.875" style="3" customWidth="1"/>
    <col min="1540" max="1540" width="15.875" style="3" customWidth="1"/>
    <col min="1541" max="1541" width="11.75" style="3" customWidth="1"/>
    <col min="1542" max="1542" width="45.875" style="3" bestFit="1" customWidth="1"/>
    <col min="1543" max="1543" width="14.625" style="3" customWidth="1"/>
    <col min="1544" max="1551" width="7.125" style="3" customWidth="1"/>
    <col min="1552" max="1552" width="9" style="3"/>
    <col min="1553" max="1553" width="16.375" style="3" bestFit="1" customWidth="1"/>
    <col min="1554" max="1554" width="9" style="3"/>
    <col min="1555" max="1555" width="15.125" style="3" bestFit="1" customWidth="1"/>
    <col min="1556" max="1794" width="9" style="3"/>
    <col min="1795" max="1795" width="13.875" style="3" customWidth="1"/>
    <col min="1796" max="1796" width="15.875" style="3" customWidth="1"/>
    <col min="1797" max="1797" width="11.75" style="3" customWidth="1"/>
    <col min="1798" max="1798" width="45.875" style="3" bestFit="1" customWidth="1"/>
    <col min="1799" max="1799" width="14.625" style="3" customWidth="1"/>
    <col min="1800" max="1807" width="7.125" style="3" customWidth="1"/>
    <col min="1808" max="1808" width="9" style="3"/>
    <col min="1809" max="1809" width="16.375" style="3" bestFit="1" customWidth="1"/>
    <col min="1810" max="1810" width="9" style="3"/>
    <col min="1811" max="1811" width="15.125" style="3" bestFit="1" customWidth="1"/>
    <col min="1812" max="2050" width="9" style="3"/>
    <col min="2051" max="2051" width="13.875" style="3" customWidth="1"/>
    <col min="2052" max="2052" width="15.875" style="3" customWidth="1"/>
    <col min="2053" max="2053" width="11.75" style="3" customWidth="1"/>
    <col min="2054" max="2054" width="45.875" style="3" bestFit="1" customWidth="1"/>
    <col min="2055" max="2055" width="14.625" style="3" customWidth="1"/>
    <col min="2056" max="2063" width="7.125" style="3" customWidth="1"/>
    <col min="2064" max="2064" width="9" style="3"/>
    <col min="2065" max="2065" width="16.375" style="3" bestFit="1" customWidth="1"/>
    <col min="2066" max="2066" width="9" style="3"/>
    <col min="2067" max="2067" width="15.125" style="3" bestFit="1" customWidth="1"/>
    <col min="2068" max="2306" width="9" style="3"/>
    <col min="2307" max="2307" width="13.875" style="3" customWidth="1"/>
    <col min="2308" max="2308" width="15.875" style="3" customWidth="1"/>
    <col min="2309" max="2309" width="11.75" style="3" customWidth="1"/>
    <col min="2310" max="2310" width="45.875" style="3" bestFit="1" customWidth="1"/>
    <col min="2311" max="2311" width="14.625" style="3" customWidth="1"/>
    <col min="2312" max="2319" width="7.125" style="3" customWidth="1"/>
    <col min="2320" max="2320" width="9" style="3"/>
    <col min="2321" max="2321" width="16.375" style="3" bestFit="1" customWidth="1"/>
    <col min="2322" max="2322" width="9" style="3"/>
    <col min="2323" max="2323" width="15.125" style="3" bestFit="1" customWidth="1"/>
    <col min="2324" max="2562" width="9" style="3"/>
    <col min="2563" max="2563" width="13.875" style="3" customWidth="1"/>
    <col min="2564" max="2564" width="15.875" style="3" customWidth="1"/>
    <col min="2565" max="2565" width="11.75" style="3" customWidth="1"/>
    <col min="2566" max="2566" width="45.875" style="3" bestFit="1" customWidth="1"/>
    <col min="2567" max="2567" width="14.625" style="3" customWidth="1"/>
    <col min="2568" max="2575" width="7.125" style="3" customWidth="1"/>
    <col min="2576" max="2576" width="9" style="3"/>
    <col min="2577" max="2577" width="16.375" style="3" bestFit="1" customWidth="1"/>
    <col min="2578" max="2578" width="9" style="3"/>
    <col min="2579" max="2579" width="15.125" style="3" bestFit="1" customWidth="1"/>
    <col min="2580" max="2818" width="9" style="3"/>
    <col min="2819" max="2819" width="13.875" style="3" customWidth="1"/>
    <col min="2820" max="2820" width="15.875" style="3" customWidth="1"/>
    <col min="2821" max="2821" width="11.75" style="3" customWidth="1"/>
    <col min="2822" max="2822" width="45.875" style="3" bestFit="1" customWidth="1"/>
    <col min="2823" max="2823" width="14.625" style="3" customWidth="1"/>
    <col min="2824" max="2831" width="7.125" style="3" customWidth="1"/>
    <col min="2832" max="2832" width="9" style="3"/>
    <col min="2833" max="2833" width="16.375" style="3" bestFit="1" customWidth="1"/>
    <col min="2834" max="2834" width="9" style="3"/>
    <col min="2835" max="2835" width="15.125" style="3" bestFit="1" customWidth="1"/>
    <col min="2836" max="3074" width="9" style="3"/>
    <col min="3075" max="3075" width="13.875" style="3" customWidth="1"/>
    <col min="3076" max="3076" width="15.875" style="3" customWidth="1"/>
    <col min="3077" max="3077" width="11.75" style="3" customWidth="1"/>
    <col min="3078" max="3078" width="45.875" style="3" bestFit="1" customWidth="1"/>
    <col min="3079" max="3079" width="14.625" style="3" customWidth="1"/>
    <col min="3080" max="3087" width="7.125" style="3" customWidth="1"/>
    <col min="3088" max="3088" width="9" style="3"/>
    <col min="3089" max="3089" width="16.375" style="3" bestFit="1" customWidth="1"/>
    <col min="3090" max="3090" width="9" style="3"/>
    <col min="3091" max="3091" width="15.125" style="3" bestFit="1" customWidth="1"/>
    <col min="3092" max="3330" width="9" style="3"/>
    <col min="3331" max="3331" width="13.875" style="3" customWidth="1"/>
    <col min="3332" max="3332" width="15.875" style="3" customWidth="1"/>
    <col min="3333" max="3333" width="11.75" style="3" customWidth="1"/>
    <col min="3334" max="3334" width="45.875" style="3" bestFit="1" customWidth="1"/>
    <col min="3335" max="3335" width="14.625" style="3" customWidth="1"/>
    <col min="3336" max="3343" width="7.125" style="3" customWidth="1"/>
    <col min="3344" max="3344" width="9" style="3"/>
    <col min="3345" max="3345" width="16.375" style="3" bestFit="1" customWidth="1"/>
    <col min="3346" max="3346" width="9" style="3"/>
    <col min="3347" max="3347" width="15.125" style="3" bestFit="1" customWidth="1"/>
    <col min="3348" max="3586" width="9" style="3"/>
    <col min="3587" max="3587" width="13.875" style="3" customWidth="1"/>
    <col min="3588" max="3588" width="15.875" style="3" customWidth="1"/>
    <col min="3589" max="3589" width="11.75" style="3" customWidth="1"/>
    <col min="3590" max="3590" width="45.875" style="3" bestFit="1" customWidth="1"/>
    <col min="3591" max="3591" width="14.625" style="3" customWidth="1"/>
    <col min="3592" max="3599" width="7.125" style="3" customWidth="1"/>
    <col min="3600" max="3600" width="9" style="3"/>
    <col min="3601" max="3601" width="16.375" style="3" bestFit="1" customWidth="1"/>
    <col min="3602" max="3602" width="9" style="3"/>
    <col min="3603" max="3603" width="15.125" style="3" bestFit="1" customWidth="1"/>
    <col min="3604" max="3842" width="9" style="3"/>
    <col min="3843" max="3843" width="13.875" style="3" customWidth="1"/>
    <col min="3844" max="3844" width="15.875" style="3" customWidth="1"/>
    <col min="3845" max="3845" width="11.75" style="3" customWidth="1"/>
    <col min="3846" max="3846" width="45.875" style="3" bestFit="1" customWidth="1"/>
    <col min="3847" max="3847" width="14.625" style="3" customWidth="1"/>
    <col min="3848" max="3855" width="7.125" style="3" customWidth="1"/>
    <col min="3856" max="3856" width="9" style="3"/>
    <col min="3857" max="3857" width="16.375" style="3" bestFit="1" customWidth="1"/>
    <col min="3858" max="3858" width="9" style="3"/>
    <col min="3859" max="3859" width="15.125" style="3" bestFit="1" customWidth="1"/>
    <col min="3860" max="4098" width="9" style="3"/>
    <col min="4099" max="4099" width="13.875" style="3" customWidth="1"/>
    <col min="4100" max="4100" width="15.875" style="3" customWidth="1"/>
    <col min="4101" max="4101" width="11.75" style="3" customWidth="1"/>
    <col min="4102" max="4102" width="45.875" style="3" bestFit="1" customWidth="1"/>
    <col min="4103" max="4103" width="14.625" style="3" customWidth="1"/>
    <col min="4104" max="4111" width="7.125" style="3" customWidth="1"/>
    <col min="4112" max="4112" width="9" style="3"/>
    <col min="4113" max="4113" width="16.375" style="3" bestFit="1" customWidth="1"/>
    <col min="4114" max="4114" width="9" style="3"/>
    <col min="4115" max="4115" width="15.125" style="3" bestFit="1" customWidth="1"/>
    <col min="4116" max="4354" width="9" style="3"/>
    <col min="4355" max="4355" width="13.875" style="3" customWidth="1"/>
    <col min="4356" max="4356" width="15.875" style="3" customWidth="1"/>
    <col min="4357" max="4357" width="11.75" style="3" customWidth="1"/>
    <col min="4358" max="4358" width="45.875" style="3" bestFit="1" customWidth="1"/>
    <col min="4359" max="4359" width="14.625" style="3" customWidth="1"/>
    <col min="4360" max="4367" width="7.125" style="3" customWidth="1"/>
    <col min="4368" max="4368" width="9" style="3"/>
    <col min="4369" max="4369" width="16.375" style="3" bestFit="1" customWidth="1"/>
    <col min="4370" max="4370" width="9" style="3"/>
    <col min="4371" max="4371" width="15.125" style="3" bestFit="1" customWidth="1"/>
    <col min="4372" max="4610" width="9" style="3"/>
    <col min="4611" max="4611" width="13.875" style="3" customWidth="1"/>
    <col min="4612" max="4612" width="15.875" style="3" customWidth="1"/>
    <col min="4613" max="4613" width="11.75" style="3" customWidth="1"/>
    <col min="4614" max="4614" width="45.875" style="3" bestFit="1" customWidth="1"/>
    <col min="4615" max="4615" width="14.625" style="3" customWidth="1"/>
    <col min="4616" max="4623" width="7.125" style="3" customWidth="1"/>
    <col min="4624" max="4624" width="9" style="3"/>
    <col min="4625" max="4625" width="16.375" style="3" bestFit="1" customWidth="1"/>
    <col min="4626" max="4626" width="9" style="3"/>
    <col min="4627" max="4627" width="15.125" style="3" bestFit="1" customWidth="1"/>
    <col min="4628" max="4866" width="9" style="3"/>
    <col min="4867" max="4867" width="13.875" style="3" customWidth="1"/>
    <col min="4868" max="4868" width="15.875" style="3" customWidth="1"/>
    <col min="4869" max="4869" width="11.75" style="3" customWidth="1"/>
    <col min="4870" max="4870" width="45.875" style="3" bestFit="1" customWidth="1"/>
    <col min="4871" max="4871" width="14.625" style="3" customWidth="1"/>
    <col min="4872" max="4879" width="7.125" style="3" customWidth="1"/>
    <col min="4880" max="4880" width="9" style="3"/>
    <col min="4881" max="4881" width="16.375" style="3" bestFit="1" customWidth="1"/>
    <col min="4882" max="4882" width="9" style="3"/>
    <col min="4883" max="4883" width="15.125" style="3" bestFit="1" customWidth="1"/>
    <col min="4884" max="5122" width="9" style="3"/>
    <col min="5123" max="5123" width="13.875" style="3" customWidth="1"/>
    <col min="5124" max="5124" width="15.875" style="3" customWidth="1"/>
    <col min="5125" max="5125" width="11.75" style="3" customWidth="1"/>
    <col min="5126" max="5126" width="45.875" style="3" bestFit="1" customWidth="1"/>
    <col min="5127" max="5127" width="14.625" style="3" customWidth="1"/>
    <col min="5128" max="5135" width="7.125" style="3" customWidth="1"/>
    <col min="5136" max="5136" width="9" style="3"/>
    <col min="5137" max="5137" width="16.375" style="3" bestFit="1" customWidth="1"/>
    <col min="5138" max="5138" width="9" style="3"/>
    <col min="5139" max="5139" width="15.125" style="3" bestFit="1" customWidth="1"/>
    <col min="5140" max="5378" width="9" style="3"/>
    <col min="5379" max="5379" width="13.875" style="3" customWidth="1"/>
    <col min="5380" max="5380" width="15.875" style="3" customWidth="1"/>
    <col min="5381" max="5381" width="11.75" style="3" customWidth="1"/>
    <col min="5382" max="5382" width="45.875" style="3" bestFit="1" customWidth="1"/>
    <col min="5383" max="5383" width="14.625" style="3" customWidth="1"/>
    <col min="5384" max="5391" width="7.125" style="3" customWidth="1"/>
    <col min="5392" max="5392" width="9" style="3"/>
    <col min="5393" max="5393" width="16.375" style="3" bestFit="1" customWidth="1"/>
    <col min="5394" max="5394" width="9" style="3"/>
    <col min="5395" max="5395" width="15.125" style="3" bestFit="1" customWidth="1"/>
    <col min="5396" max="5634" width="9" style="3"/>
    <col min="5635" max="5635" width="13.875" style="3" customWidth="1"/>
    <col min="5636" max="5636" width="15.875" style="3" customWidth="1"/>
    <col min="5637" max="5637" width="11.75" style="3" customWidth="1"/>
    <col min="5638" max="5638" width="45.875" style="3" bestFit="1" customWidth="1"/>
    <col min="5639" max="5639" width="14.625" style="3" customWidth="1"/>
    <col min="5640" max="5647" width="7.125" style="3" customWidth="1"/>
    <col min="5648" max="5648" width="9" style="3"/>
    <col min="5649" max="5649" width="16.375" style="3" bestFit="1" customWidth="1"/>
    <col min="5650" max="5650" width="9" style="3"/>
    <col min="5651" max="5651" width="15.125" style="3" bestFit="1" customWidth="1"/>
    <col min="5652" max="5890" width="9" style="3"/>
    <col min="5891" max="5891" width="13.875" style="3" customWidth="1"/>
    <col min="5892" max="5892" width="15.875" style="3" customWidth="1"/>
    <col min="5893" max="5893" width="11.75" style="3" customWidth="1"/>
    <col min="5894" max="5894" width="45.875" style="3" bestFit="1" customWidth="1"/>
    <col min="5895" max="5895" width="14.625" style="3" customWidth="1"/>
    <col min="5896" max="5903" width="7.125" style="3" customWidth="1"/>
    <col min="5904" max="5904" width="9" style="3"/>
    <col min="5905" max="5905" width="16.375" style="3" bestFit="1" customWidth="1"/>
    <col min="5906" max="5906" width="9" style="3"/>
    <col min="5907" max="5907" width="15.125" style="3" bestFit="1" customWidth="1"/>
    <col min="5908" max="6146" width="9" style="3"/>
    <col min="6147" max="6147" width="13.875" style="3" customWidth="1"/>
    <col min="6148" max="6148" width="15.875" style="3" customWidth="1"/>
    <col min="6149" max="6149" width="11.75" style="3" customWidth="1"/>
    <col min="6150" max="6150" width="45.875" style="3" bestFit="1" customWidth="1"/>
    <col min="6151" max="6151" width="14.625" style="3" customWidth="1"/>
    <col min="6152" max="6159" width="7.125" style="3" customWidth="1"/>
    <col min="6160" max="6160" width="9" style="3"/>
    <col min="6161" max="6161" width="16.375" style="3" bestFit="1" customWidth="1"/>
    <col min="6162" max="6162" width="9" style="3"/>
    <col min="6163" max="6163" width="15.125" style="3" bestFit="1" customWidth="1"/>
    <col min="6164" max="6402" width="9" style="3"/>
    <col min="6403" max="6403" width="13.875" style="3" customWidth="1"/>
    <col min="6404" max="6404" width="15.875" style="3" customWidth="1"/>
    <col min="6405" max="6405" width="11.75" style="3" customWidth="1"/>
    <col min="6406" max="6406" width="45.875" style="3" bestFit="1" customWidth="1"/>
    <col min="6407" max="6407" width="14.625" style="3" customWidth="1"/>
    <col min="6408" max="6415" width="7.125" style="3" customWidth="1"/>
    <col min="6416" max="6416" width="9" style="3"/>
    <col min="6417" max="6417" width="16.375" style="3" bestFit="1" customWidth="1"/>
    <col min="6418" max="6418" width="9" style="3"/>
    <col min="6419" max="6419" width="15.125" style="3" bestFit="1" customWidth="1"/>
    <col min="6420" max="6658" width="9" style="3"/>
    <col min="6659" max="6659" width="13.875" style="3" customWidth="1"/>
    <col min="6660" max="6660" width="15.875" style="3" customWidth="1"/>
    <col min="6661" max="6661" width="11.75" style="3" customWidth="1"/>
    <col min="6662" max="6662" width="45.875" style="3" bestFit="1" customWidth="1"/>
    <col min="6663" max="6663" width="14.625" style="3" customWidth="1"/>
    <col min="6664" max="6671" width="7.125" style="3" customWidth="1"/>
    <col min="6672" max="6672" width="9" style="3"/>
    <col min="6673" max="6673" width="16.375" style="3" bestFit="1" customWidth="1"/>
    <col min="6674" max="6674" width="9" style="3"/>
    <col min="6675" max="6675" width="15.125" style="3" bestFit="1" customWidth="1"/>
    <col min="6676" max="6914" width="9" style="3"/>
    <col min="6915" max="6915" width="13.875" style="3" customWidth="1"/>
    <col min="6916" max="6916" width="15.875" style="3" customWidth="1"/>
    <col min="6917" max="6917" width="11.75" style="3" customWidth="1"/>
    <col min="6918" max="6918" width="45.875" style="3" bestFit="1" customWidth="1"/>
    <col min="6919" max="6919" width="14.625" style="3" customWidth="1"/>
    <col min="6920" max="6927" width="7.125" style="3" customWidth="1"/>
    <col min="6928" max="6928" width="9" style="3"/>
    <col min="6929" max="6929" width="16.375" style="3" bestFit="1" customWidth="1"/>
    <col min="6930" max="6930" width="9" style="3"/>
    <col min="6931" max="6931" width="15.125" style="3" bestFit="1" customWidth="1"/>
    <col min="6932" max="7170" width="9" style="3"/>
    <col min="7171" max="7171" width="13.875" style="3" customWidth="1"/>
    <col min="7172" max="7172" width="15.875" style="3" customWidth="1"/>
    <col min="7173" max="7173" width="11.75" style="3" customWidth="1"/>
    <col min="7174" max="7174" width="45.875" style="3" bestFit="1" customWidth="1"/>
    <col min="7175" max="7175" width="14.625" style="3" customWidth="1"/>
    <col min="7176" max="7183" width="7.125" style="3" customWidth="1"/>
    <col min="7184" max="7184" width="9" style="3"/>
    <col min="7185" max="7185" width="16.375" style="3" bestFit="1" customWidth="1"/>
    <col min="7186" max="7186" width="9" style="3"/>
    <col min="7187" max="7187" width="15.125" style="3" bestFit="1" customWidth="1"/>
    <col min="7188" max="7426" width="9" style="3"/>
    <col min="7427" max="7427" width="13.875" style="3" customWidth="1"/>
    <col min="7428" max="7428" width="15.875" style="3" customWidth="1"/>
    <col min="7429" max="7429" width="11.75" style="3" customWidth="1"/>
    <col min="7430" max="7430" width="45.875" style="3" bestFit="1" customWidth="1"/>
    <col min="7431" max="7431" width="14.625" style="3" customWidth="1"/>
    <col min="7432" max="7439" width="7.125" style="3" customWidth="1"/>
    <col min="7440" max="7440" width="9" style="3"/>
    <col min="7441" max="7441" width="16.375" style="3" bestFit="1" customWidth="1"/>
    <col min="7442" max="7442" width="9" style="3"/>
    <col min="7443" max="7443" width="15.125" style="3" bestFit="1" customWidth="1"/>
    <col min="7444" max="7682" width="9" style="3"/>
    <col min="7683" max="7683" width="13.875" style="3" customWidth="1"/>
    <col min="7684" max="7684" width="15.875" style="3" customWidth="1"/>
    <col min="7685" max="7685" width="11.75" style="3" customWidth="1"/>
    <col min="7686" max="7686" width="45.875" style="3" bestFit="1" customWidth="1"/>
    <col min="7687" max="7687" width="14.625" style="3" customWidth="1"/>
    <col min="7688" max="7695" width="7.125" style="3" customWidth="1"/>
    <col min="7696" max="7696" width="9" style="3"/>
    <col min="7697" max="7697" width="16.375" style="3" bestFit="1" customWidth="1"/>
    <col min="7698" max="7698" width="9" style="3"/>
    <col min="7699" max="7699" width="15.125" style="3" bestFit="1" customWidth="1"/>
    <col min="7700" max="7938" width="9" style="3"/>
    <col min="7939" max="7939" width="13.875" style="3" customWidth="1"/>
    <col min="7940" max="7940" width="15.875" style="3" customWidth="1"/>
    <col min="7941" max="7941" width="11.75" style="3" customWidth="1"/>
    <col min="7942" max="7942" width="45.875" style="3" bestFit="1" customWidth="1"/>
    <col min="7943" max="7943" width="14.625" style="3" customWidth="1"/>
    <col min="7944" max="7951" width="7.125" style="3" customWidth="1"/>
    <col min="7952" max="7952" width="9" style="3"/>
    <col min="7953" max="7953" width="16.375" style="3" bestFit="1" customWidth="1"/>
    <col min="7954" max="7954" width="9" style="3"/>
    <col min="7955" max="7955" width="15.125" style="3" bestFit="1" customWidth="1"/>
    <col min="7956" max="8194" width="9" style="3"/>
    <col min="8195" max="8195" width="13.875" style="3" customWidth="1"/>
    <col min="8196" max="8196" width="15.875" style="3" customWidth="1"/>
    <col min="8197" max="8197" width="11.75" style="3" customWidth="1"/>
    <col min="8198" max="8198" width="45.875" style="3" bestFit="1" customWidth="1"/>
    <col min="8199" max="8199" width="14.625" style="3" customWidth="1"/>
    <col min="8200" max="8207" width="7.125" style="3" customWidth="1"/>
    <col min="8208" max="8208" width="9" style="3"/>
    <col min="8209" max="8209" width="16.375" style="3" bestFit="1" customWidth="1"/>
    <col min="8210" max="8210" width="9" style="3"/>
    <col min="8211" max="8211" width="15.125" style="3" bestFit="1" customWidth="1"/>
    <col min="8212" max="8450" width="9" style="3"/>
    <col min="8451" max="8451" width="13.875" style="3" customWidth="1"/>
    <col min="8452" max="8452" width="15.875" style="3" customWidth="1"/>
    <col min="8453" max="8453" width="11.75" style="3" customWidth="1"/>
    <col min="8454" max="8454" width="45.875" style="3" bestFit="1" customWidth="1"/>
    <col min="8455" max="8455" width="14.625" style="3" customWidth="1"/>
    <col min="8456" max="8463" width="7.125" style="3" customWidth="1"/>
    <col min="8464" max="8464" width="9" style="3"/>
    <col min="8465" max="8465" width="16.375" style="3" bestFit="1" customWidth="1"/>
    <col min="8466" max="8466" width="9" style="3"/>
    <col min="8467" max="8467" width="15.125" style="3" bestFit="1" customWidth="1"/>
    <col min="8468" max="8706" width="9" style="3"/>
    <col min="8707" max="8707" width="13.875" style="3" customWidth="1"/>
    <col min="8708" max="8708" width="15.875" style="3" customWidth="1"/>
    <col min="8709" max="8709" width="11.75" style="3" customWidth="1"/>
    <col min="8710" max="8710" width="45.875" style="3" bestFit="1" customWidth="1"/>
    <col min="8711" max="8711" width="14.625" style="3" customWidth="1"/>
    <col min="8712" max="8719" width="7.125" style="3" customWidth="1"/>
    <col min="8720" max="8720" width="9" style="3"/>
    <col min="8721" max="8721" width="16.375" style="3" bestFit="1" customWidth="1"/>
    <col min="8722" max="8722" width="9" style="3"/>
    <col min="8723" max="8723" width="15.125" style="3" bestFit="1" customWidth="1"/>
    <col min="8724" max="8962" width="9" style="3"/>
    <col min="8963" max="8963" width="13.875" style="3" customWidth="1"/>
    <col min="8964" max="8964" width="15.875" style="3" customWidth="1"/>
    <col min="8965" max="8965" width="11.75" style="3" customWidth="1"/>
    <col min="8966" max="8966" width="45.875" style="3" bestFit="1" customWidth="1"/>
    <col min="8967" max="8967" width="14.625" style="3" customWidth="1"/>
    <col min="8968" max="8975" width="7.125" style="3" customWidth="1"/>
    <col min="8976" max="8976" width="9" style="3"/>
    <col min="8977" max="8977" width="16.375" style="3" bestFit="1" customWidth="1"/>
    <col min="8978" max="8978" width="9" style="3"/>
    <col min="8979" max="8979" width="15.125" style="3" bestFit="1" customWidth="1"/>
    <col min="8980" max="9218" width="9" style="3"/>
    <col min="9219" max="9219" width="13.875" style="3" customWidth="1"/>
    <col min="9220" max="9220" width="15.875" style="3" customWidth="1"/>
    <col min="9221" max="9221" width="11.75" style="3" customWidth="1"/>
    <col min="9222" max="9222" width="45.875" style="3" bestFit="1" customWidth="1"/>
    <col min="9223" max="9223" width="14.625" style="3" customWidth="1"/>
    <col min="9224" max="9231" width="7.125" style="3" customWidth="1"/>
    <col min="9232" max="9232" width="9" style="3"/>
    <col min="9233" max="9233" width="16.375" style="3" bestFit="1" customWidth="1"/>
    <col min="9234" max="9234" width="9" style="3"/>
    <col min="9235" max="9235" width="15.125" style="3" bestFit="1" customWidth="1"/>
    <col min="9236" max="9474" width="9" style="3"/>
    <col min="9475" max="9475" width="13.875" style="3" customWidth="1"/>
    <col min="9476" max="9476" width="15.875" style="3" customWidth="1"/>
    <col min="9477" max="9477" width="11.75" style="3" customWidth="1"/>
    <col min="9478" max="9478" width="45.875" style="3" bestFit="1" customWidth="1"/>
    <col min="9479" max="9479" width="14.625" style="3" customWidth="1"/>
    <col min="9480" max="9487" width="7.125" style="3" customWidth="1"/>
    <col min="9488" max="9488" width="9" style="3"/>
    <col min="9489" max="9489" width="16.375" style="3" bestFit="1" customWidth="1"/>
    <col min="9490" max="9490" width="9" style="3"/>
    <col min="9491" max="9491" width="15.125" style="3" bestFit="1" customWidth="1"/>
    <col min="9492" max="9730" width="9" style="3"/>
    <col min="9731" max="9731" width="13.875" style="3" customWidth="1"/>
    <col min="9732" max="9732" width="15.875" style="3" customWidth="1"/>
    <col min="9733" max="9733" width="11.75" style="3" customWidth="1"/>
    <col min="9734" max="9734" width="45.875" style="3" bestFit="1" customWidth="1"/>
    <col min="9735" max="9735" width="14.625" style="3" customWidth="1"/>
    <col min="9736" max="9743" width="7.125" style="3" customWidth="1"/>
    <col min="9744" max="9744" width="9" style="3"/>
    <col min="9745" max="9745" width="16.375" style="3" bestFit="1" customWidth="1"/>
    <col min="9746" max="9746" width="9" style="3"/>
    <col min="9747" max="9747" width="15.125" style="3" bestFit="1" customWidth="1"/>
    <col min="9748" max="9986" width="9" style="3"/>
    <col min="9987" max="9987" width="13.875" style="3" customWidth="1"/>
    <col min="9988" max="9988" width="15.875" style="3" customWidth="1"/>
    <col min="9989" max="9989" width="11.75" style="3" customWidth="1"/>
    <col min="9990" max="9990" width="45.875" style="3" bestFit="1" customWidth="1"/>
    <col min="9991" max="9991" width="14.625" style="3" customWidth="1"/>
    <col min="9992" max="9999" width="7.125" style="3" customWidth="1"/>
    <col min="10000" max="10000" width="9" style="3"/>
    <col min="10001" max="10001" width="16.375" style="3" bestFit="1" customWidth="1"/>
    <col min="10002" max="10002" width="9" style="3"/>
    <col min="10003" max="10003" width="15.125" style="3" bestFit="1" customWidth="1"/>
    <col min="10004" max="10242" width="9" style="3"/>
    <col min="10243" max="10243" width="13.875" style="3" customWidth="1"/>
    <col min="10244" max="10244" width="15.875" style="3" customWidth="1"/>
    <col min="10245" max="10245" width="11.75" style="3" customWidth="1"/>
    <col min="10246" max="10246" width="45.875" style="3" bestFit="1" customWidth="1"/>
    <col min="10247" max="10247" width="14.625" style="3" customWidth="1"/>
    <col min="10248" max="10255" width="7.125" style="3" customWidth="1"/>
    <col min="10256" max="10256" width="9" style="3"/>
    <col min="10257" max="10257" width="16.375" style="3" bestFit="1" customWidth="1"/>
    <col min="10258" max="10258" width="9" style="3"/>
    <col min="10259" max="10259" width="15.125" style="3" bestFit="1" customWidth="1"/>
    <col min="10260" max="10498" width="9" style="3"/>
    <col min="10499" max="10499" width="13.875" style="3" customWidth="1"/>
    <col min="10500" max="10500" width="15.875" style="3" customWidth="1"/>
    <col min="10501" max="10501" width="11.75" style="3" customWidth="1"/>
    <col min="10502" max="10502" width="45.875" style="3" bestFit="1" customWidth="1"/>
    <col min="10503" max="10503" width="14.625" style="3" customWidth="1"/>
    <col min="10504" max="10511" width="7.125" style="3" customWidth="1"/>
    <col min="10512" max="10512" width="9" style="3"/>
    <col min="10513" max="10513" width="16.375" style="3" bestFit="1" customWidth="1"/>
    <col min="10514" max="10514" width="9" style="3"/>
    <col min="10515" max="10515" width="15.125" style="3" bestFit="1" customWidth="1"/>
    <col min="10516" max="10754" width="9" style="3"/>
    <col min="10755" max="10755" width="13.875" style="3" customWidth="1"/>
    <col min="10756" max="10756" width="15.875" style="3" customWidth="1"/>
    <col min="10757" max="10757" width="11.75" style="3" customWidth="1"/>
    <col min="10758" max="10758" width="45.875" style="3" bestFit="1" customWidth="1"/>
    <col min="10759" max="10759" width="14.625" style="3" customWidth="1"/>
    <col min="10760" max="10767" width="7.125" style="3" customWidth="1"/>
    <col min="10768" max="10768" width="9" style="3"/>
    <col min="10769" max="10769" width="16.375" style="3" bestFit="1" customWidth="1"/>
    <col min="10770" max="10770" width="9" style="3"/>
    <col min="10771" max="10771" width="15.125" style="3" bestFit="1" customWidth="1"/>
    <col min="10772" max="11010" width="9" style="3"/>
    <col min="11011" max="11011" width="13.875" style="3" customWidth="1"/>
    <col min="11012" max="11012" width="15.875" style="3" customWidth="1"/>
    <col min="11013" max="11013" width="11.75" style="3" customWidth="1"/>
    <col min="11014" max="11014" width="45.875" style="3" bestFit="1" customWidth="1"/>
    <col min="11015" max="11015" width="14.625" style="3" customWidth="1"/>
    <col min="11016" max="11023" width="7.125" style="3" customWidth="1"/>
    <col min="11024" max="11024" width="9" style="3"/>
    <col min="11025" max="11025" width="16.375" style="3" bestFit="1" customWidth="1"/>
    <col min="11026" max="11026" width="9" style="3"/>
    <col min="11027" max="11027" width="15.125" style="3" bestFit="1" customWidth="1"/>
    <col min="11028" max="11266" width="9" style="3"/>
    <col min="11267" max="11267" width="13.875" style="3" customWidth="1"/>
    <col min="11268" max="11268" width="15.875" style="3" customWidth="1"/>
    <col min="11269" max="11269" width="11.75" style="3" customWidth="1"/>
    <col min="11270" max="11270" width="45.875" style="3" bestFit="1" customWidth="1"/>
    <col min="11271" max="11271" width="14.625" style="3" customWidth="1"/>
    <col min="11272" max="11279" width="7.125" style="3" customWidth="1"/>
    <col min="11280" max="11280" width="9" style="3"/>
    <col min="11281" max="11281" width="16.375" style="3" bestFit="1" customWidth="1"/>
    <col min="11282" max="11282" width="9" style="3"/>
    <col min="11283" max="11283" width="15.125" style="3" bestFit="1" customWidth="1"/>
    <col min="11284" max="11522" width="9" style="3"/>
    <col min="11523" max="11523" width="13.875" style="3" customWidth="1"/>
    <col min="11524" max="11524" width="15.875" style="3" customWidth="1"/>
    <col min="11525" max="11525" width="11.75" style="3" customWidth="1"/>
    <col min="11526" max="11526" width="45.875" style="3" bestFit="1" customWidth="1"/>
    <col min="11527" max="11527" width="14.625" style="3" customWidth="1"/>
    <col min="11528" max="11535" width="7.125" style="3" customWidth="1"/>
    <col min="11536" max="11536" width="9" style="3"/>
    <col min="11537" max="11537" width="16.375" style="3" bestFit="1" customWidth="1"/>
    <col min="11538" max="11538" width="9" style="3"/>
    <col min="11539" max="11539" width="15.125" style="3" bestFit="1" customWidth="1"/>
    <col min="11540" max="11778" width="9" style="3"/>
    <col min="11779" max="11779" width="13.875" style="3" customWidth="1"/>
    <col min="11780" max="11780" width="15.875" style="3" customWidth="1"/>
    <col min="11781" max="11781" width="11.75" style="3" customWidth="1"/>
    <col min="11782" max="11782" width="45.875" style="3" bestFit="1" customWidth="1"/>
    <col min="11783" max="11783" width="14.625" style="3" customWidth="1"/>
    <col min="11784" max="11791" width="7.125" style="3" customWidth="1"/>
    <col min="11792" max="11792" width="9" style="3"/>
    <col min="11793" max="11793" width="16.375" style="3" bestFit="1" customWidth="1"/>
    <col min="11794" max="11794" width="9" style="3"/>
    <col min="11795" max="11795" width="15.125" style="3" bestFit="1" customWidth="1"/>
    <col min="11796" max="12034" width="9" style="3"/>
    <col min="12035" max="12035" width="13.875" style="3" customWidth="1"/>
    <col min="12036" max="12036" width="15.875" style="3" customWidth="1"/>
    <col min="12037" max="12037" width="11.75" style="3" customWidth="1"/>
    <col min="12038" max="12038" width="45.875" style="3" bestFit="1" customWidth="1"/>
    <col min="12039" max="12039" width="14.625" style="3" customWidth="1"/>
    <col min="12040" max="12047" width="7.125" style="3" customWidth="1"/>
    <col min="12048" max="12048" width="9" style="3"/>
    <col min="12049" max="12049" width="16.375" style="3" bestFit="1" customWidth="1"/>
    <col min="12050" max="12050" width="9" style="3"/>
    <col min="12051" max="12051" width="15.125" style="3" bestFit="1" customWidth="1"/>
    <col min="12052" max="12290" width="9" style="3"/>
    <col min="12291" max="12291" width="13.875" style="3" customWidth="1"/>
    <col min="12292" max="12292" width="15.875" style="3" customWidth="1"/>
    <col min="12293" max="12293" width="11.75" style="3" customWidth="1"/>
    <col min="12294" max="12294" width="45.875" style="3" bestFit="1" customWidth="1"/>
    <col min="12295" max="12295" width="14.625" style="3" customWidth="1"/>
    <col min="12296" max="12303" width="7.125" style="3" customWidth="1"/>
    <col min="12304" max="12304" width="9" style="3"/>
    <col min="12305" max="12305" width="16.375" style="3" bestFit="1" customWidth="1"/>
    <col min="12306" max="12306" width="9" style="3"/>
    <col min="12307" max="12307" width="15.125" style="3" bestFit="1" customWidth="1"/>
    <col min="12308" max="12546" width="9" style="3"/>
    <col min="12547" max="12547" width="13.875" style="3" customWidth="1"/>
    <col min="12548" max="12548" width="15.875" style="3" customWidth="1"/>
    <col min="12549" max="12549" width="11.75" style="3" customWidth="1"/>
    <col min="12550" max="12550" width="45.875" style="3" bestFit="1" customWidth="1"/>
    <col min="12551" max="12551" width="14.625" style="3" customWidth="1"/>
    <col min="12552" max="12559" width="7.125" style="3" customWidth="1"/>
    <col min="12560" max="12560" width="9" style="3"/>
    <col min="12561" max="12561" width="16.375" style="3" bestFit="1" customWidth="1"/>
    <col min="12562" max="12562" width="9" style="3"/>
    <col min="12563" max="12563" width="15.125" style="3" bestFit="1" customWidth="1"/>
    <col min="12564" max="12802" width="9" style="3"/>
    <col min="12803" max="12803" width="13.875" style="3" customWidth="1"/>
    <col min="12804" max="12804" width="15.875" style="3" customWidth="1"/>
    <col min="12805" max="12805" width="11.75" style="3" customWidth="1"/>
    <col min="12806" max="12806" width="45.875" style="3" bestFit="1" customWidth="1"/>
    <col min="12807" max="12807" width="14.625" style="3" customWidth="1"/>
    <col min="12808" max="12815" width="7.125" style="3" customWidth="1"/>
    <col min="12816" max="12816" width="9" style="3"/>
    <col min="12817" max="12817" width="16.375" style="3" bestFit="1" customWidth="1"/>
    <col min="12818" max="12818" width="9" style="3"/>
    <col min="12819" max="12819" width="15.125" style="3" bestFit="1" customWidth="1"/>
    <col min="12820" max="13058" width="9" style="3"/>
    <col min="13059" max="13059" width="13.875" style="3" customWidth="1"/>
    <col min="13060" max="13060" width="15.875" style="3" customWidth="1"/>
    <col min="13061" max="13061" width="11.75" style="3" customWidth="1"/>
    <col min="13062" max="13062" width="45.875" style="3" bestFit="1" customWidth="1"/>
    <col min="13063" max="13063" width="14.625" style="3" customWidth="1"/>
    <col min="13064" max="13071" width="7.125" style="3" customWidth="1"/>
    <col min="13072" max="13072" width="9" style="3"/>
    <col min="13073" max="13073" width="16.375" style="3" bestFit="1" customWidth="1"/>
    <col min="13074" max="13074" width="9" style="3"/>
    <col min="13075" max="13075" width="15.125" style="3" bestFit="1" customWidth="1"/>
    <col min="13076" max="13314" width="9" style="3"/>
    <col min="13315" max="13315" width="13.875" style="3" customWidth="1"/>
    <col min="13316" max="13316" width="15.875" style="3" customWidth="1"/>
    <col min="13317" max="13317" width="11.75" style="3" customWidth="1"/>
    <col min="13318" max="13318" width="45.875" style="3" bestFit="1" customWidth="1"/>
    <col min="13319" max="13319" width="14.625" style="3" customWidth="1"/>
    <col min="13320" max="13327" width="7.125" style="3" customWidth="1"/>
    <col min="13328" max="13328" width="9" style="3"/>
    <col min="13329" max="13329" width="16.375" style="3" bestFit="1" customWidth="1"/>
    <col min="13330" max="13330" width="9" style="3"/>
    <col min="13331" max="13331" width="15.125" style="3" bestFit="1" customWidth="1"/>
    <col min="13332" max="13570" width="9" style="3"/>
    <col min="13571" max="13571" width="13.875" style="3" customWidth="1"/>
    <col min="13572" max="13572" width="15.875" style="3" customWidth="1"/>
    <col min="13573" max="13573" width="11.75" style="3" customWidth="1"/>
    <col min="13574" max="13574" width="45.875" style="3" bestFit="1" customWidth="1"/>
    <col min="13575" max="13575" width="14.625" style="3" customWidth="1"/>
    <col min="13576" max="13583" width="7.125" style="3" customWidth="1"/>
    <col min="13584" max="13584" width="9" style="3"/>
    <col min="13585" max="13585" width="16.375" style="3" bestFit="1" customWidth="1"/>
    <col min="13586" max="13586" width="9" style="3"/>
    <col min="13587" max="13587" width="15.125" style="3" bestFit="1" customWidth="1"/>
    <col min="13588" max="13826" width="9" style="3"/>
    <col min="13827" max="13827" width="13.875" style="3" customWidth="1"/>
    <col min="13828" max="13828" width="15.875" style="3" customWidth="1"/>
    <col min="13829" max="13829" width="11.75" style="3" customWidth="1"/>
    <col min="13830" max="13830" width="45.875" style="3" bestFit="1" customWidth="1"/>
    <col min="13831" max="13831" width="14.625" style="3" customWidth="1"/>
    <col min="13832" max="13839" width="7.125" style="3" customWidth="1"/>
    <col min="13840" max="13840" width="9" style="3"/>
    <col min="13841" max="13841" width="16.375" style="3" bestFit="1" customWidth="1"/>
    <col min="13842" max="13842" width="9" style="3"/>
    <col min="13843" max="13843" width="15.125" style="3" bestFit="1" customWidth="1"/>
    <col min="13844" max="14082" width="9" style="3"/>
    <col min="14083" max="14083" width="13.875" style="3" customWidth="1"/>
    <col min="14084" max="14084" width="15.875" style="3" customWidth="1"/>
    <col min="14085" max="14085" width="11.75" style="3" customWidth="1"/>
    <col min="14086" max="14086" width="45.875" style="3" bestFit="1" customWidth="1"/>
    <col min="14087" max="14087" width="14.625" style="3" customWidth="1"/>
    <col min="14088" max="14095" width="7.125" style="3" customWidth="1"/>
    <col min="14096" max="14096" width="9" style="3"/>
    <col min="14097" max="14097" width="16.375" style="3" bestFit="1" customWidth="1"/>
    <col min="14098" max="14098" width="9" style="3"/>
    <col min="14099" max="14099" width="15.125" style="3" bestFit="1" customWidth="1"/>
    <col min="14100" max="14338" width="9" style="3"/>
    <col min="14339" max="14339" width="13.875" style="3" customWidth="1"/>
    <col min="14340" max="14340" width="15.875" style="3" customWidth="1"/>
    <col min="14341" max="14341" width="11.75" style="3" customWidth="1"/>
    <col min="14342" max="14342" width="45.875" style="3" bestFit="1" customWidth="1"/>
    <col min="14343" max="14343" width="14.625" style="3" customWidth="1"/>
    <col min="14344" max="14351" width="7.125" style="3" customWidth="1"/>
    <col min="14352" max="14352" width="9" style="3"/>
    <col min="14353" max="14353" width="16.375" style="3" bestFit="1" customWidth="1"/>
    <col min="14354" max="14354" width="9" style="3"/>
    <col min="14355" max="14355" width="15.125" style="3" bestFit="1" customWidth="1"/>
    <col min="14356" max="14594" width="9" style="3"/>
    <col min="14595" max="14595" width="13.875" style="3" customWidth="1"/>
    <col min="14596" max="14596" width="15.875" style="3" customWidth="1"/>
    <col min="14597" max="14597" width="11.75" style="3" customWidth="1"/>
    <col min="14598" max="14598" width="45.875" style="3" bestFit="1" customWidth="1"/>
    <col min="14599" max="14599" width="14.625" style="3" customWidth="1"/>
    <col min="14600" max="14607" width="7.125" style="3" customWidth="1"/>
    <col min="14608" max="14608" width="9" style="3"/>
    <col min="14609" max="14609" width="16.375" style="3" bestFit="1" customWidth="1"/>
    <col min="14610" max="14610" width="9" style="3"/>
    <col min="14611" max="14611" width="15.125" style="3" bestFit="1" customWidth="1"/>
    <col min="14612" max="14850" width="9" style="3"/>
    <col min="14851" max="14851" width="13.875" style="3" customWidth="1"/>
    <col min="14852" max="14852" width="15.875" style="3" customWidth="1"/>
    <col min="14853" max="14853" width="11.75" style="3" customWidth="1"/>
    <col min="14854" max="14854" width="45.875" style="3" bestFit="1" customWidth="1"/>
    <col min="14855" max="14855" width="14.625" style="3" customWidth="1"/>
    <col min="14856" max="14863" width="7.125" style="3" customWidth="1"/>
    <col min="14864" max="14864" width="9" style="3"/>
    <col min="14865" max="14865" width="16.375" style="3" bestFit="1" customWidth="1"/>
    <col min="14866" max="14866" width="9" style="3"/>
    <col min="14867" max="14867" width="15.125" style="3" bestFit="1" customWidth="1"/>
    <col min="14868" max="15106" width="9" style="3"/>
    <col min="15107" max="15107" width="13.875" style="3" customWidth="1"/>
    <col min="15108" max="15108" width="15.875" style="3" customWidth="1"/>
    <col min="15109" max="15109" width="11.75" style="3" customWidth="1"/>
    <col min="15110" max="15110" width="45.875" style="3" bestFit="1" customWidth="1"/>
    <col min="15111" max="15111" width="14.625" style="3" customWidth="1"/>
    <col min="15112" max="15119" width="7.125" style="3" customWidth="1"/>
    <col min="15120" max="15120" width="9" style="3"/>
    <col min="15121" max="15121" width="16.375" style="3" bestFit="1" customWidth="1"/>
    <col min="15122" max="15122" width="9" style="3"/>
    <col min="15123" max="15123" width="15.125" style="3" bestFit="1" customWidth="1"/>
    <col min="15124" max="15362" width="9" style="3"/>
    <col min="15363" max="15363" width="13.875" style="3" customWidth="1"/>
    <col min="15364" max="15364" width="15.875" style="3" customWidth="1"/>
    <col min="15365" max="15365" width="11.75" style="3" customWidth="1"/>
    <col min="15366" max="15366" width="45.875" style="3" bestFit="1" customWidth="1"/>
    <col min="15367" max="15367" width="14.625" style="3" customWidth="1"/>
    <col min="15368" max="15375" width="7.125" style="3" customWidth="1"/>
    <col min="15376" max="15376" width="9" style="3"/>
    <col min="15377" max="15377" width="16.375" style="3" bestFit="1" customWidth="1"/>
    <col min="15378" max="15378" width="9" style="3"/>
    <col min="15379" max="15379" width="15.125" style="3" bestFit="1" customWidth="1"/>
    <col min="15380" max="15618" width="9" style="3"/>
    <col min="15619" max="15619" width="13.875" style="3" customWidth="1"/>
    <col min="15620" max="15620" width="15.875" style="3" customWidth="1"/>
    <col min="15621" max="15621" width="11.75" style="3" customWidth="1"/>
    <col min="15622" max="15622" width="45.875" style="3" bestFit="1" customWidth="1"/>
    <col min="15623" max="15623" width="14.625" style="3" customWidth="1"/>
    <col min="15624" max="15631" width="7.125" style="3" customWidth="1"/>
    <col min="15632" max="15632" width="9" style="3"/>
    <col min="15633" max="15633" width="16.375" style="3" bestFit="1" customWidth="1"/>
    <col min="15634" max="15634" width="9" style="3"/>
    <col min="15635" max="15635" width="15.125" style="3" bestFit="1" customWidth="1"/>
    <col min="15636" max="15874" width="9" style="3"/>
    <col min="15875" max="15875" width="13.875" style="3" customWidth="1"/>
    <col min="15876" max="15876" width="15.875" style="3" customWidth="1"/>
    <col min="15877" max="15877" width="11.75" style="3" customWidth="1"/>
    <col min="15878" max="15878" width="45.875" style="3" bestFit="1" customWidth="1"/>
    <col min="15879" max="15879" width="14.625" style="3" customWidth="1"/>
    <col min="15880" max="15887" width="7.125" style="3" customWidth="1"/>
    <col min="15888" max="15888" width="9" style="3"/>
    <col min="15889" max="15889" width="16.375" style="3" bestFit="1" customWidth="1"/>
    <col min="15890" max="15890" width="9" style="3"/>
    <col min="15891" max="15891" width="15.125" style="3" bestFit="1" customWidth="1"/>
    <col min="15892" max="16130" width="9" style="3"/>
    <col min="16131" max="16131" width="13.875" style="3" customWidth="1"/>
    <col min="16132" max="16132" width="15.875" style="3" customWidth="1"/>
    <col min="16133" max="16133" width="11.75" style="3" customWidth="1"/>
    <col min="16134" max="16134" width="45.875" style="3" bestFit="1" customWidth="1"/>
    <col min="16135" max="16135" width="14.625" style="3" customWidth="1"/>
    <col min="16136" max="16143" width="7.125" style="3" customWidth="1"/>
    <col min="16144" max="16144" width="9" style="3"/>
    <col min="16145" max="16145" width="16.375" style="3" bestFit="1" customWidth="1"/>
    <col min="16146" max="16146" width="9" style="3"/>
    <col min="16147" max="16147" width="15.125" style="3" bestFit="1" customWidth="1"/>
    <col min="16148" max="16384" width="9" style="3"/>
  </cols>
  <sheetData>
    <row r="1" spans="1:17" s="1" customFormat="1" ht="18.75" customHeight="1" x14ac:dyDescent="0.25">
      <c r="A1" s="141"/>
      <c r="B1" s="141"/>
      <c r="C1" s="34" t="str">
        <f>+พักสิ่งก่อสร้าง!D1</f>
        <v>แจ้งรายงาน บัญชีพักฯ คงค้าง  ข้อมูล ณ วันที่ 3 มกราคม 2561 เวลา 08.30 น.</v>
      </c>
      <c r="D1" s="35"/>
      <c r="E1" s="36"/>
      <c r="G1" s="36"/>
      <c r="H1" s="36"/>
      <c r="I1" s="36"/>
      <c r="J1" s="36"/>
      <c r="K1" s="36"/>
      <c r="L1" s="36"/>
      <c r="M1" s="36"/>
      <c r="N1" s="36"/>
      <c r="O1" s="36"/>
    </row>
    <row r="2" spans="1:17" s="1" customFormat="1" ht="18.75" customHeight="1" x14ac:dyDescent="0.25">
      <c r="A2" s="141"/>
      <c r="B2" s="141"/>
      <c r="C2" s="37" t="s">
        <v>16</v>
      </c>
      <c r="D2" s="35"/>
      <c r="E2" s="36"/>
      <c r="G2" s="36"/>
      <c r="H2" s="36"/>
      <c r="I2" s="36"/>
      <c r="J2" s="36"/>
      <c r="K2" s="36"/>
      <c r="L2" s="36"/>
      <c r="M2" s="36"/>
      <c r="N2" s="36"/>
      <c r="O2" s="36"/>
    </row>
    <row r="3" spans="1:17" ht="12.75" x14ac:dyDescent="0.2">
      <c r="C3" s="6"/>
      <c r="F3" s="39"/>
      <c r="G3" s="40"/>
    </row>
    <row r="4" spans="1:17" s="42" customFormat="1" ht="22.5" customHeight="1" x14ac:dyDescent="0.2">
      <c r="A4" s="169"/>
      <c r="B4" s="169"/>
      <c r="C4" s="111" t="s">
        <v>17</v>
      </c>
      <c r="D4" s="112" t="s">
        <v>18</v>
      </c>
      <c r="E4" s="111" t="s">
        <v>19</v>
      </c>
      <c r="F4" s="111" t="s">
        <v>20</v>
      </c>
      <c r="G4" s="111" t="s">
        <v>21</v>
      </c>
      <c r="H4" s="41"/>
      <c r="I4" s="41"/>
      <c r="J4" s="41"/>
      <c r="K4" s="41"/>
      <c r="L4" s="41"/>
      <c r="M4" s="41"/>
      <c r="N4" s="41"/>
      <c r="O4" s="41"/>
    </row>
    <row r="5" spans="1:17" s="26" customFormat="1" ht="21" customHeight="1" x14ac:dyDescent="0.2">
      <c r="A5" s="170"/>
      <c r="B5" s="214"/>
      <c r="C5" s="160" t="s">
        <v>235</v>
      </c>
      <c r="D5" s="157" t="s">
        <v>22</v>
      </c>
      <c r="E5" s="136" t="s">
        <v>23</v>
      </c>
      <c r="F5" s="182" t="s">
        <v>24</v>
      </c>
      <c r="G5" s="113" t="s">
        <v>290</v>
      </c>
    </row>
    <row r="6" spans="1:17" s="26" customFormat="1" ht="21" customHeight="1" x14ac:dyDescent="0.2">
      <c r="A6" s="170"/>
      <c r="B6" s="214"/>
      <c r="C6" s="160" t="s">
        <v>235</v>
      </c>
      <c r="D6" s="157" t="s">
        <v>25</v>
      </c>
      <c r="E6" s="136" t="s">
        <v>26</v>
      </c>
      <c r="F6" s="182" t="s">
        <v>27</v>
      </c>
      <c r="G6" s="113" t="s">
        <v>291</v>
      </c>
    </row>
    <row r="7" spans="1:17" s="26" customFormat="1" ht="21" customHeight="1" x14ac:dyDescent="0.2">
      <c r="A7" s="170"/>
      <c r="B7" s="214"/>
      <c r="C7" s="160" t="s">
        <v>235</v>
      </c>
      <c r="D7" s="157" t="s">
        <v>28</v>
      </c>
      <c r="E7" s="136" t="s">
        <v>29</v>
      </c>
      <c r="F7" s="182" t="s">
        <v>30</v>
      </c>
      <c r="G7" s="113" t="s">
        <v>292</v>
      </c>
    </row>
    <row r="8" spans="1:17" s="26" customFormat="1" ht="21" customHeight="1" x14ac:dyDescent="0.2">
      <c r="A8" s="170"/>
      <c r="B8" s="214"/>
      <c r="C8" s="160" t="s">
        <v>235</v>
      </c>
      <c r="D8" s="157" t="s">
        <v>31</v>
      </c>
      <c r="E8" s="136" t="s">
        <v>29</v>
      </c>
      <c r="F8" s="182" t="s">
        <v>27</v>
      </c>
      <c r="G8" s="113" t="s">
        <v>293</v>
      </c>
    </row>
    <row r="9" spans="1:17" s="26" customFormat="1" ht="21" customHeight="1" x14ac:dyDescent="0.2">
      <c r="A9" s="170"/>
      <c r="B9" s="214"/>
      <c r="C9" s="160" t="s">
        <v>235</v>
      </c>
      <c r="D9" s="157" t="s">
        <v>32</v>
      </c>
      <c r="E9" s="136" t="s">
        <v>29</v>
      </c>
      <c r="F9" s="182" t="s">
        <v>33</v>
      </c>
      <c r="G9" s="113" t="s">
        <v>294</v>
      </c>
    </row>
    <row r="10" spans="1:17" s="26" customFormat="1" ht="21" customHeight="1" x14ac:dyDescent="0.2">
      <c r="A10" s="170"/>
      <c r="B10" s="214"/>
      <c r="C10" s="160" t="s">
        <v>235</v>
      </c>
      <c r="D10" s="157" t="s">
        <v>34</v>
      </c>
      <c r="E10" s="136" t="s">
        <v>35</v>
      </c>
      <c r="F10" s="182" t="s">
        <v>36</v>
      </c>
      <c r="G10" s="113" t="s">
        <v>295</v>
      </c>
      <c r="Q10" s="43"/>
    </row>
    <row r="11" spans="1:17" s="26" customFormat="1" ht="21" customHeight="1" x14ac:dyDescent="0.2">
      <c r="A11" s="170"/>
      <c r="B11" s="214"/>
      <c r="C11" s="160" t="s">
        <v>235</v>
      </c>
      <c r="D11" s="157" t="s">
        <v>37</v>
      </c>
      <c r="E11" s="136" t="s">
        <v>38</v>
      </c>
      <c r="F11" s="182" t="s">
        <v>39</v>
      </c>
      <c r="G11" s="113" t="s">
        <v>296</v>
      </c>
      <c r="Q11" s="44"/>
    </row>
    <row r="12" spans="1:17" s="26" customFormat="1" ht="21" customHeight="1" x14ac:dyDescent="0.2">
      <c r="A12" s="170"/>
      <c r="B12" s="214"/>
      <c r="C12" s="160" t="s">
        <v>235</v>
      </c>
      <c r="D12" s="157" t="s">
        <v>40</v>
      </c>
      <c r="E12" s="136" t="s">
        <v>41</v>
      </c>
      <c r="F12" s="182" t="s">
        <v>42</v>
      </c>
      <c r="G12" s="113" t="s">
        <v>297</v>
      </c>
      <c r="Q12" s="45"/>
    </row>
    <row r="13" spans="1:17" s="26" customFormat="1" ht="21" customHeight="1" x14ac:dyDescent="0.2">
      <c r="A13" s="170"/>
      <c r="B13" s="214"/>
      <c r="C13" s="160" t="s">
        <v>235</v>
      </c>
      <c r="D13" s="157" t="s">
        <v>43</v>
      </c>
      <c r="E13" s="136" t="s">
        <v>44</v>
      </c>
      <c r="F13" s="182" t="s">
        <v>42</v>
      </c>
      <c r="G13" s="113" t="s">
        <v>298</v>
      </c>
    </row>
    <row r="14" spans="1:17" s="26" customFormat="1" ht="21" customHeight="1" x14ac:dyDescent="0.2">
      <c r="A14" s="170"/>
      <c r="B14" s="214"/>
      <c r="C14" s="160" t="s">
        <v>235</v>
      </c>
      <c r="D14" s="157" t="s">
        <v>45</v>
      </c>
      <c r="E14" s="136" t="s">
        <v>46</v>
      </c>
      <c r="F14" s="182" t="s">
        <v>42</v>
      </c>
      <c r="G14" s="113" t="s">
        <v>299</v>
      </c>
    </row>
    <row r="15" spans="1:17" s="26" customFormat="1" ht="21" customHeight="1" x14ac:dyDescent="0.2">
      <c r="A15" s="170"/>
      <c r="B15" s="214"/>
      <c r="C15" s="160" t="s">
        <v>235</v>
      </c>
      <c r="D15" s="157" t="s">
        <v>47</v>
      </c>
      <c r="E15" s="136" t="s">
        <v>48</v>
      </c>
      <c r="F15" s="182" t="s">
        <v>49</v>
      </c>
      <c r="G15" s="113" t="s">
        <v>300</v>
      </c>
    </row>
    <row r="16" spans="1:17" s="26" customFormat="1" ht="21" customHeight="1" x14ac:dyDescent="0.2">
      <c r="A16" s="170"/>
      <c r="B16" s="214"/>
      <c r="C16" s="160" t="s">
        <v>235</v>
      </c>
      <c r="D16" s="157" t="s">
        <v>50</v>
      </c>
      <c r="E16" s="136" t="s">
        <v>51</v>
      </c>
      <c r="F16" s="182" t="s">
        <v>52</v>
      </c>
      <c r="G16" s="113" t="s">
        <v>301</v>
      </c>
    </row>
    <row r="17" spans="1:15" s="26" customFormat="1" ht="21" customHeight="1" x14ac:dyDescent="0.2">
      <c r="A17" s="170"/>
      <c r="B17" s="214"/>
      <c r="C17" s="160" t="s">
        <v>235</v>
      </c>
      <c r="D17" s="157" t="s">
        <v>53</v>
      </c>
      <c r="E17" s="136" t="s">
        <v>54</v>
      </c>
      <c r="F17" s="182" t="s">
        <v>55</v>
      </c>
      <c r="G17" s="113" t="s">
        <v>302</v>
      </c>
    </row>
    <row r="18" spans="1:15" s="26" customFormat="1" ht="21" customHeight="1" x14ac:dyDescent="0.2">
      <c r="A18" s="170"/>
      <c r="B18" s="214"/>
      <c r="C18" s="160" t="s">
        <v>235</v>
      </c>
      <c r="D18" s="157" t="s">
        <v>56</v>
      </c>
      <c r="E18" s="136" t="s">
        <v>57</v>
      </c>
      <c r="F18" s="182" t="s">
        <v>58</v>
      </c>
      <c r="G18" s="113" t="s">
        <v>303</v>
      </c>
    </row>
    <row r="19" spans="1:15" s="26" customFormat="1" ht="21" customHeight="1" x14ac:dyDescent="0.2">
      <c r="A19" s="170"/>
      <c r="B19" s="214"/>
      <c r="C19" s="160" t="s">
        <v>235</v>
      </c>
      <c r="D19" s="157" t="s">
        <v>59</v>
      </c>
      <c r="E19" s="136" t="s">
        <v>60</v>
      </c>
      <c r="F19" s="182" t="s">
        <v>61</v>
      </c>
      <c r="G19" s="113" t="s">
        <v>304</v>
      </c>
    </row>
    <row r="20" spans="1:15" s="26" customFormat="1" ht="21" customHeight="1" x14ac:dyDescent="0.2">
      <c r="A20" s="170"/>
      <c r="B20" s="214"/>
      <c r="C20" s="160" t="s">
        <v>235</v>
      </c>
      <c r="D20" s="157" t="s">
        <v>62</v>
      </c>
      <c r="E20" s="136" t="s">
        <v>60</v>
      </c>
      <c r="F20" s="182" t="s">
        <v>61</v>
      </c>
      <c r="G20" s="113" t="s">
        <v>305</v>
      </c>
    </row>
    <row r="21" spans="1:15" s="26" customFormat="1" ht="21" customHeight="1" x14ac:dyDescent="0.2">
      <c r="A21" s="170"/>
      <c r="B21" s="214"/>
      <c r="C21" s="160" t="s">
        <v>235</v>
      </c>
      <c r="D21" s="157" t="s">
        <v>63</v>
      </c>
      <c r="E21" s="136" t="s">
        <v>60</v>
      </c>
      <c r="F21" s="182" t="s">
        <v>64</v>
      </c>
      <c r="G21" s="113" t="s">
        <v>306</v>
      </c>
      <c r="H21" s="46"/>
      <c r="I21" s="46"/>
      <c r="J21" s="46"/>
      <c r="K21" s="46"/>
      <c r="L21" s="46"/>
      <c r="M21" s="46"/>
      <c r="N21" s="46"/>
      <c r="O21" s="46"/>
    </row>
    <row r="22" spans="1:15" s="26" customFormat="1" ht="21" customHeight="1" x14ac:dyDescent="0.2">
      <c r="A22" s="170"/>
      <c r="B22" s="214"/>
      <c r="C22" s="160" t="s">
        <v>235</v>
      </c>
      <c r="D22" s="157" t="s">
        <v>65</v>
      </c>
      <c r="E22" s="136" t="s">
        <v>66</v>
      </c>
      <c r="F22" s="182" t="s">
        <v>58</v>
      </c>
      <c r="G22" s="113" t="s">
        <v>307</v>
      </c>
      <c r="H22" s="46"/>
      <c r="I22" s="46"/>
      <c r="J22" s="46"/>
      <c r="K22" s="46"/>
      <c r="L22" s="46"/>
      <c r="M22" s="46"/>
      <c r="N22" s="46"/>
      <c r="O22" s="46"/>
    </row>
    <row r="23" spans="1:15" s="26" customFormat="1" ht="21" customHeight="1" x14ac:dyDescent="0.2">
      <c r="A23" s="170"/>
      <c r="B23" s="214"/>
      <c r="C23" s="160" t="s">
        <v>235</v>
      </c>
      <c r="D23" s="157" t="s">
        <v>67</v>
      </c>
      <c r="E23" s="136" t="s">
        <v>66</v>
      </c>
      <c r="F23" s="182" t="s">
        <v>64</v>
      </c>
      <c r="G23" s="113" t="s">
        <v>2486</v>
      </c>
      <c r="H23" s="46"/>
      <c r="I23" s="46"/>
      <c r="J23" s="46"/>
      <c r="K23" s="46"/>
      <c r="L23" s="46"/>
      <c r="M23" s="46"/>
      <c r="N23" s="46"/>
      <c r="O23" s="46"/>
    </row>
    <row r="24" spans="1:15" s="26" customFormat="1" ht="21" customHeight="1" x14ac:dyDescent="0.2">
      <c r="A24" s="170"/>
      <c r="B24" s="214"/>
      <c r="C24" s="160" t="s">
        <v>235</v>
      </c>
      <c r="D24" s="157" t="s">
        <v>68</v>
      </c>
      <c r="E24" s="136" t="s">
        <v>69</v>
      </c>
      <c r="F24" s="182" t="s">
        <v>58</v>
      </c>
      <c r="G24" s="113" t="s">
        <v>308</v>
      </c>
      <c r="H24" s="46"/>
      <c r="I24" s="46"/>
      <c r="J24" s="46"/>
      <c r="K24" s="46"/>
      <c r="L24" s="46"/>
      <c r="M24" s="46"/>
      <c r="N24" s="46"/>
      <c r="O24" s="46"/>
    </row>
    <row r="25" spans="1:15" s="26" customFormat="1" ht="21" customHeight="1" x14ac:dyDescent="0.2">
      <c r="A25" s="170"/>
      <c r="B25" s="214"/>
      <c r="C25" s="160" t="s">
        <v>235</v>
      </c>
      <c r="D25" s="157" t="s">
        <v>70</v>
      </c>
      <c r="E25" s="136" t="s">
        <v>71</v>
      </c>
      <c r="F25" s="182" t="s">
        <v>72</v>
      </c>
      <c r="G25" s="113" t="s">
        <v>392</v>
      </c>
      <c r="H25" s="46"/>
      <c r="I25" s="46"/>
      <c r="J25" s="46"/>
      <c r="K25" s="46"/>
      <c r="L25" s="46"/>
      <c r="M25" s="46"/>
      <c r="N25" s="46"/>
      <c r="O25" s="46"/>
    </row>
    <row r="26" spans="1:15" s="26" customFormat="1" ht="21" customHeight="1" x14ac:dyDescent="0.2">
      <c r="A26" s="170"/>
      <c r="B26" s="214"/>
      <c r="C26" s="160" t="s">
        <v>235</v>
      </c>
      <c r="D26" s="157" t="s">
        <v>73</v>
      </c>
      <c r="E26" s="136" t="s">
        <v>74</v>
      </c>
      <c r="F26" s="182" t="s">
        <v>33</v>
      </c>
      <c r="G26" s="113" t="s">
        <v>309</v>
      </c>
      <c r="H26" s="46"/>
      <c r="I26" s="46"/>
      <c r="J26" s="46"/>
      <c r="K26" s="46"/>
      <c r="L26" s="46"/>
      <c r="M26" s="46"/>
      <c r="N26" s="46"/>
      <c r="O26" s="46"/>
    </row>
    <row r="27" spans="1:15" s="26" customFormat="1" ht="21" customHeight="1" x14ac:dyDescent="0.2">
      <c r="A27" s="170"/>
      <c r="B27" s="214"/>
      <c r="C27" s="160" t="s">
        <v>235</v>
      </c>
      <c r="D27" s="157" t="s">
        <v>75</v>
      </c>
      <c r="E27" s="136" t="s">
        <v>74</v>
      </c>
      <c r="F27" s="182" t="s">
        <v>61</v>
      </c>
      <c r="G27" s="113" t="s">
        <v>2487</v>
      </c>
      <c r="H27" s="46"/>
      <c r="I27" s="46"/>
      <c r="J27" s="46"/>
      <c r="K27" s="46"/>
      <c r="L27" s="46"/>
      <c r="M27" s="46"/>
      <c r="N27" s="46"/>
      <c r="O27" s="46"/>
    </row>
    <row r="28" spans="1:15" s="26" customFormat="1" ht="21" customHeight="1" x14ac:dyDescent="0.2">
      <c r="A28" s="170"/>
      <c r="B28" s="214"/>
      <c r="C28" s="160" t="s">
        <v>235</v>
      </c>
      <c r="D28" s="157" t="s">
        <v>77</v>
      </c>
      <c r="E28" s="136" t="s">
        <v>76</v>
      </c>
      <c r="F28" s="182" t="s">
        <v>78</v>
      </c>
      <c r="G28" s="113" t="s">
        <v>310</v>
      </c>
      <c r="H28" s="46"/>
      <c r="I28" s="46"/>
      <c r="J28" s="46"/>
      <c r="K28" s="46"/>
      <c r="L28" s="46"/>
      <c r="M28" s="46"/>
      <c r="N28" s="46"/>
      <c r="O28" s="46"/>
    </row>
    <row r="29" spans="1:15" s="26" customFormat="1" ht="21" customHeight="1" x14ac:dyDescent="0.2">
      <c r="A29" s="170"/>
      <c r="B29" s="214"/>
      <c r="C29" s="160" t="s">
        <v>235</v>
      </c>
      <c r="D29" s="157" t="s">
        <v>81</v>
      </c>
      <c r="E29" s="136" t="s">
        <v>82</v>
      </c>
      <c r="F29" s="182" t="s">
        <v>83</v>
      </c>
      <c r="G29" s="113" t="s">
        <v>311</v>
      </c>
      <c r="H29" s="46"/>
      <c r="I29" s="46"/>
      <c r="J29" s="46"/>
      <c r="K29" s="46"/>
      <c r="L29" s="46"/>
      <c r="M29" s="46"/>
      <c r="N29" s="46"/>
      <c r="O29" s="46"/>
    </row>
    <row r="30" spans="1:15" s="26" customFormat="1" ht="21" customHeight="1" x14ac:dyDescent="0.2">
      <c r="A30" s="170"/>
      <c r="B30" s="214"/>
      <c r="C30" s="160" t="s">
        <v>235</v>
      </c>
      <c r="D30" s="157" t="s">
        <v>84</v>
      </c>
      <c r="E30" s="136" t="s">
        <v>82</v>
      </c>
      <c r="F30" s="182" t="s">
        <v>83</v>
      </c>
      <c r="G30" s="113" t="s">
        <v>2488</v>
      </c>
      <c r="H30" s="46"/>
      <c r="I30" s="46"/>
      <c r="J30" s="46"/>
      <c r="K30" s="46"/>
      <c r="L30" s="46"/>
      <c r="M30" s="46"/>
      <c r="N30" s="46"/>
      <c r="O30" s="46"/>
    </row>
    <row r="31" spans="1:15" s="26" customFormat="1" ht="21" customHeight="1" x14ac:dyDescent="0.2">
      <c r="A31" s="170"/>
      <c r="B31" s="214"/>
      <c r="C31" s="160" t="s">
        <v>235</v>
      </c>
      <c r="D31" s="157" t="s">
        <v>87</v>
      </c>
      <c r="E31" s="136" t="s">
        <v>88</v>
      </c>
      <c r="F31" s="182" t="s">
        <v>55</v>
      </c>
      <c r="G31" s="113" t="s">
        <v>2489</v>
      </c>
      <c r="H31" s="46"/>
      <c r="I31" s="46"/>
      <c r="J31" s="46"/>
      <c r="K31" s="46"/>
      <c r="L31" s="46"/>
      <c r="M31" s="46"/>
      <c r="N31" s="46"/>
      <c r="O31" s="46"/>
    </row>
    <row r="32" spans="1:15" s="26" customFormat="1" ht="21" customHeight="1" x14ac:dyDescent="0.2">
      <c r="A32" s="170"/>
      <c r="B32" s="214"/>
      <c r="C32" s="160" t="s">
        <v>235</v>
      </c>
      <c r="D32" s="157" t="s">
        <v>89</v>
      </c>
      <c r="E32" s="136" t="s">
        <v>88</v>
      </c>
      <c r="F32" s="182" t="s">
        <v>90</v>
      </c>
      <c r="G32" s="113" t="s">
        <v>312</v>
      </c>
      <c r="H32" s="46"/>
      <c r="I32" s="46"/>
      <c r="J32" s="46"/>
      <c r="K32" s="46"/>
      <c r="L32" s="46"/>
      <c r="M32" s="46"/>
      <c r="N32" s="46"/>
      <c r="O32" s="46"/>
    </row>
    <row r="33" spans="1:19" s="26" customFormat="1" ht="21" customHeight="1" x14ac:dyDescent="0.2">
      <c r="A33" s="170"/>
      <c r="B33" s="214"/>
      <c r="C33" s="160" t="s">
        <v>235</v>
      </c>
      <c r="D33" s="157" t="s">
        <v>91</v>
      </c>
      <c r="E33" s="136" t="s">
        <v>88</v>
      </c>
      <c r="F33" s="182" t="s">
        <v>90</v>
      </c>
      <c r="G33" s="113" t="s">
        <v>312</v>
      </c>
      <c r="H33" s="46"/>
      <c r="I33" s="46"/>
      <c r="J33" s="46"/>
      <c r="K33" s="46"/>
      <c r="L33" s="46"/>
      <c r="M33" s="46"/>
      <c r="N33" s="46"/>
      <c r="O33" s="46"/>
    </row>
    <row r="34" spans="1:19" s="26" customFormat="1" ht="21" customHeight="1" x14ac:dyDescent="0.2">
      <c r="A34" s="170"/>
      <c r="B34" s="214"/>
      <c r="C34" s="160" t="s">
        <v>235</v>
      </c>
      <c r="D34" s="157" t="s">
        <v>262</v>
      </c>
      <c r="E34" s="136" t="s">
        <v>103</v>
      </c>
      <c r="F34" s="182" t="s">
        <v>277</v>
      </c>
      <c r="G34" s="113" t="s">
        <v>358</v>
      </c>
      <c r="H34" s="46"/>
      <c r="I34" s="46"/>
      <c r="J34" s="46"/>
      <c r="K34" s="46"/>
      <c r="L34" s="46"/>
      <c r="M34" s="46"/>
      <c r="N34" s="46"/>
      <c r="O34" s="46"/>
    </row>
    <row r="35" spans="1:19" s="26" customFormat="1" ht="21" customHeight="1" x14ac:dyDescent="0.2">
      <c r="A35" s="170"/>
      <c r="B35" s="214"/>
      <c r="C35" s="160" t="s">
        <v>235</v>
      </c>
      <c r="D35" s="157" t="s">
        <v>263</v>
      </c>
      <c r="E35" s="136" t="s">
        <v>103</v>
      </c>
      <c r="F35" s="182" t="s">
        <v>278</v>
      </c>
      <c r="G35" s="113" t="s">
        <v>313</v>
      </c>
      <c r="H35" s="46"/>
      <c r="I35" s="46"/>
      <c r="J35" s="46"/>
      <c r="K35" s="46"/>
      <c r="L35" s="46"/>
      <c r="M35" s="46"/>
      <c r="N35" s="46"/>
      <c r="O35" s="46"/>
      <c r="S35" s="47"/>
    </row>
    <row r="36" spans="1:19" s="26" customFormat="1" ht="21" customHeight="1" x14ac:dyDescent="0.2">
      <c r="A36" s="170"/>
      <c r="B36" s="214"/>
      <c r="C36" s="160" t="s">
        <v>235</v>
      </c>
      <c r="D36" s="157" t="s">
        <v>264</v>
      </c>
      <c r="E36" s="136" t="s">
        <v>14</v>
      </c>
      <c r="F36" s="182" t="s">
        <v>279</v>
      </c>
      <c r="G36" s="113" t="s">
        <v>2490</v>
      </c>
      <c r="H36" s="46"/>
      <c r="I36" s="46"/>
      <c r="J36" s="46"/>
      <c r="K36" s="46"/>
      <c r="L36" s="46"/>
      <c r="M36" s="46"/>
      <c r="N36" s="46"/>
      <c r="O36" s="46"/>
    </row>
    <row r="37" spans="1:19" s="26" customFormat="1" ht="21" customHeight="1" x14ac:dyDescent="0.2">
      <c r="A37" s="170"/>
      <c r="B37" s="214"/>
      <c r="C37" s="160" t="s">
        <v>235</v>
      </c>
      <c r="D37" s="157" t="s">
        <v>265</v>
      </c>
      <c r="E37" s="136" t="s">
        <v>234</v>
      </c>
      <c r="F37" s="182" t="s">
        <v>280</v>
      </c>
      <c r="G37" s="113" t="s">
        <v>314</v>
      </c>
      <c r="H37" s="46"/>
      <c r="I37" s="46"/>
      <c r="J37" s="46"/>
      <c r="K37" s="46"/>
      <c r="L37" s="46"/>
      <c r="M37" s="46"/>
      <c r="N37" s="46"/>
      <c r="O37" s="46"/>
    </row>
    <row r="38" spans="1:19" s="26" customFormat="1" ht="21" customHeight="1" x14ac:dyDescent="0.2">
      <c r="A38" s="170"/>
      <c r="B38" s="214"/>
      <c r="C38" s="160" t="s">
        <v>235</v>
      </c>
      <c r="D38" s="157" t="s">
        <v>266</v>
      </c>
      <c r="E38" s="136" t="s">
        <v>234</v>
      </c>
      <c r="F38" s="182" t="s">
        <v>281</v>
      </c>
      <c r="G38" s="113" t="s">
        <v>314</v>
      </c>
      <c r="H38" s="46"/>
      <c r="I38" s="46"/>
      <c r="J38" s="46"/>
      <c r="K38" s="46"/>
      <c r="L38" s="46"/>
      <c r="M38" s="46"/>
      <c r="N38" s="46"/>
      <c r="O38" s="46"/>
    </row>
    <row r="39" spans="1:19" s="26" customFormat="1" ht="21" customHeight="1" x14ac:dyDescent="0.2">
      <c r="A39" s="170"/>
      <c r="B39" s="214"/>
      <c r="C39" s="160" t="s">
        <v>235</v>
      </c>
      <c r="D39" s="157" t="s">
        <v>267</v>
      </c>
      <c r="E39" s="136" t="s">
        <v>234</v>
      </c>
      <c r="F39" s="182" t="s">
        <v>282</v>
      </c>
      <c r="G39" s="113" t="s">
        <v>314</v>
      </c>
      <c r="H39" s="46"/>
      <c r="I39" s="46"/>
      <c r="J39" s="46"/>
      <c r="K39" s="46"/>
      <c r="L39" s="46"/>
      <c r="M39" s="46"/>
      <c r="N39" s="46"/>
      <c r="O39" s="46"/>
    </row>
    <row r="40" spans="1:19" s="26" customFormat="1" ht="21" customHeight="1" x14ac:dyDescent="0.2">
      <c r="A40" s="170"/>
      <c r="B40" s="214"/>
      <c r="C40" s="160" t="s">
        <v>235</v>
      </c>
      <c r="D40" s="157" t="s">
        <v>346</v>
      </c>
      <c r="E40" s="136" t="s">
        <v>234</v>
      </c>
      <c r="F40" s="182" t="s">
        <v>277</v>
      </c>
      <c r="G40" s="113" t="s">
        <v>394</v>
      </c>
      <c r="H40" s="46"/>
      <c r="I40" s="46"/>
      <c r="J40" s="46"/>
      <c r="K40" s="46"/>
      <c r="L40" s="46"/>
      <c r="M40" s="46"/>
      <c r="N40" s="46"/>
      <c r="O40" s="46"/>
    </row>
    <row r="41" spans="1:19" s="26" customFormat="1" ht="21" customHeight="1" x14ac:dyDescent="0.2">
      <c r="A41" s="170"/>
      <c r="B41" s="214"/>
      <c r="C41" s="160" t="s">
        <v>235</v>
      </c>
      <c r="D41" s="157" t="s">
        <v>347</v>
      </c>
      <c r="E41" s="136" t="s">
        <v>82</v>
      </c>
      <c r="F41" s="182" t="s">
        <v>86</v>
      </c>
      <c r="G41" s="113" t="s">
        <v>395</v>
      </c>
      <c r="H41" s="128"/>
      <c r="I41" s="128"/>
      <c r="J41" s="46"/>
      <c r="K41" s="46"/>
      <c r="L41" s="46"/>
      <c r="M41" s="46"/>
      <c r="N41" s="46"/>
      <c r="O41" s="46"/>
    </row>
    <row r="42" spans="1:19" s="26" customFormat="1" ht="21" customHeight="1" x14ac:dyDescent="0.2">
      <c r="A42" s="170"/>
      <c r="B42" s="214"/>
      <c r="C42" s="160" t="s">
        <v>235</v>
      </c>
      <c r="D42" s="157" t="s">
        <v>348</v>
      </c>
      <c r="E42" s="136" t="s">
        <v>234</v>
      </c>
      <c r="F42" s="182" t="s">
        <v>278</v>
      </c>
      <c r="G42" s="156" t="s">
        <v>359</v>
      </c>
      <c r="H42" s="46"/>
      <c r="I42" s="46"/>
      <c r="J42" s="46"/>
      <c r="K42" s="46"/>
      <c r="L42" s="46"/>
      <c r="M42" s="46"/>
      <c r="N42" s="46"/>
      <c r="O42" s="46"/>
    </row>
    <row r="43" spans="1:19" s="26" customFormat="1" ht="21" customHeight="1" x14ac:dyDescent="0.2">
      <c r="A43" s="170"/>
      <c r="B43" s="214"/>
      <c r="C43" s="160" t="s">
        <v>235</v>
      </c>
      <c r="D43" s="157" t="s">
        <v>349</v>
      </c>
      <c r="E43" s="136" t="s">
        <v>234</v>
      </c>
      <c r="F43" s="182" t="s">
        <v>355</v>
      </c>
      <c r="G43" s="113" t="s">
        <v>2491</v>
      </c>
      <c r="H43" s="46"/>
      <c r="I43" s="46"/>
      <c r="J43" s="46"/>
      <c r="K43" s="46"/>
      <c r="L43" s="46"/>
      <c r="M43" s="46"/>
      <c r="N43" s="46"/>
      <c r="O43" s="46"/>
    </row>
    <row r="44" spans="1:19" s="26" customFormat="1" ht="21" customHeight="1" x14ac:dyDescent="0.2">
      <c r="A44" s="165" t="s">
        <v>366</v>
      </c>
      <c r="B44" s="214"/>
      <c r="C44" s="160" t="s">
        <v>235</v>
      </c>
      <c r="D44" s="157" t="s">
        <v>2473</v>
      </c>
      <c r="E44" s="136" t="s">
        <v>415</v>
      </c>
      <c r="F44" s="182" t="s">
        <v>64</v>
      </c>
      <c r="G44" s="113" t="s">
        <v>2492</v>
      </c>
      <c r="H44" s="46"/>
      <c r="I44" s="46"/>
      <c r="J44" s="46"/>
      <c r="K44" s="46"/>
      <c r="L44" s="46"/>
      <c r="M44" s="46"/>
      <c r="N44" s="46"/>
      <c r="O44" s="46"/>
    </row>
    <row r="45" spans="1:19" s="26" customFormat="1" ht="21" customHeight="1" x14ac:dyDescent="0.2">
      <c r="A45" s="170"/>
      <c r="B45" s="215" t="s">
        <v>366</v>
      </c>
      <c r="C45" s="166" t="s">
        <v>235</v>
      </c>
      <c r="D45" s="167"/>
      <c r="E45" s="137"/>
      <c r="F45" s="183"/>
      <c r="G45" s="107" t="s">
        <v>2493</v>
      </c>
      <c r="H45" s="46"/>
      <c r="I45" s="46"/>
      <c r="J45" s="46"/>
      <c r="K45" s="46"/>
      <c r="L45" s="46"/>
      <c r="M45" s="46"/>
      <c r="N45" s="46"/>
      <c r="O45" s="46"/>
    </row>
    <row r="46" spans="1:19" s="26" customFormat="1" ht="21" customHeight="1" x14ac:dyDescent="0.2">
      <c r="A46" s="165" t="s">
        <v>366</v>
      </c>
      <c r="B46" s="214"/>
      <c r="C46" s="160" t="s">
        <v>236</v>
      </c>
      <c r="D46" s="157" t="s">
        <v>92</v>
      </c>
      <c r="E46" s="136" t="s">
        <v>82</v>
      </c>
      <c r="F46" s="182" t="s">
        <v>93</v>
      </c>
      <c r="G46" s="113" t="s">
        <v>315</v>
      </c>
      <c r="H46" s="46"/>
      <c r="I46" s="46"/>
      <c r="J46" s="46"/>
      <c r="K46" s="46"/>
      <c r="L46" s="46"/>
      <c r="M46" s="46"/>
      <c r="N46" s="46"/>
      <c r="O46" s="46"/>
    </row>
    <row r="47" spans="1:19" s="26" customFormat="1" ht="21" customHeight="1" x14ac:dyDescent="0.2">
      <c r="A47" s="170"/>
      <c r="B47" s="215" t="s">
        <v>366</v>
      </c>
      <c r="C47" s="166" t="s">
        <v>236</v>
      </c>
      <c r="D47" s="167"/>
      <c r="E47" s="137"/>
      <c r="F47" s="183"/>
      <c r="G47" s="107" t="s">
        <v>315</v>
      </c>
      <c r="H47" s="46"/>
      <c r="I47" s="46"/>
      <c r="J47" s="46"/>
      <c r="K47" s="46"/>
      <c r="L47" s="46"/>
      <c r="M47" s="46"/>
      <c r="N47" s="46"/>
      <c r="O47" s="46"/>
    </row>
    <row r="48" spans="1:19" s="26" customFormat="1" ht="21" customHeight="1" x14ac:dyDescent="0.2">
      <c r="A48" s="165" t="s">
        <v>366</v>
      </c>
      <c r="B48" s="214"/>
      <c r="C48" s="160" t="s">
        <v>409</v>
      </c>
      <c r="D48" s="157" t="s">
        <v>2474</v>
      </c>
      <c r="E48" s="136" t="s">
        <v>2479</v>
      </c>
      <c r="F48" s="182" t="s">
        <v>2481</v>
      </c>
      <c r="G48" s="113" t="s">
        <v>2494</v>
      </c>
      <c r="H48" s="46"/>
      <c r="I48" s="46"/>
      <c r="J48" s="46"/>
      <c r="K48" s="46"/>
      <c r="L48" s="46"/>
      <c r="M48" s="46"/>
      <c r="N48" s="46"/>
      <c r="O48" s="46"/>
    </row>
    <row r="49" spans="1:15" s="26" customFormat="1" ht="21" customHeight="1" x14ac:dyDescent="0.2">
      <c r="A49" s="170"/>
      <c r="B49" s="215" t="s">
        <v>366</v>
      </c>
      <c r="C49" s="166" t="s">
        <v>409</v>
      </c>
      <c r="D49" s="167"/>
      <c r="E49" s="137"/>
      <c r="F49" s="183"/>
      <c r="G49" s="107" t="s">
        <v>2494</v>
      </c>
      <c r="H49" s="46"/>
      <c r="I49" s="46"/>
      <c r="J49" s="46"/>
      <c r="K49" s="46"/>
      <c r="L49" s="46"/>
      <c r="M49" s="46"/>
      <c r="N49" s="46"/>
      <c r="O49" s="46"/>
    </row>
    <row r="50" spans="1:15" s="26" customFormat="1" ht="21" customHeight="1" x14ac:dyDescent="0.2">
      <c r="A50" s="165" t="s">
        <v>366</v>
      </c>
      <c r="B50" s="214"/>
      <c r="C50" s="160" t="s">
        <v>237</v>
      </c>
      <c r="D50" s="157" t="s">
        <v>268</v>
      </c>
      <c r="E50" s="136" t="s">
        <v>14</v>
      </c>
      <c r="F50" s="182" t="s">
        <v>283</v>
      </c>
      <c r="G50" s="113" t="s">
        <v>360</v>
      </c>
      <c r="H50" s="46"/>
      <c r="I50" s="46"/>
      <c r="J50" s="46"/>
      <c r="K50" s="46"/>
      <c r="L50" s="46"/>
      <c r="M50" s="46"/>
      <c r="N50" s="46"/>
      <c r="O50" s="46"/>
    </row>
    <row r="51" spans="1:15" s="26" customFormat="1" ht="21" customHeight="1" x14ac:dyDescent="0.2">
      <c r="A51" s="170"/>
      <c r="B51" s="215" t="s">
        <v>366</v>
      </c>
      <c r="C51" s="166" t="s">
        <v>237</v>
      </c>
      <c r="D51" s="167"/>
      <c r="E51" s="137"/>
      <c r="F51" s="183"/>
      <c r="G51" s="107" t="s">
        <v>360</v>
      </c>
      <c r="H51" s="46"/>
      <c r="I51" s="46"/>
      <c r="J51" s="46"/>
      <c r="K51" s="46"/>
      <c r="L51" s="46"/>
      <c r="M51" s="46"/>
      <c r="N51" s="46"/>
      <c r="O51" s="46"/>
    </row>
    <row r="52" spans="1:15" s="26" customFormat="1" ht="21" customHeight="1" x14ac:dyDescent="0.2">
      <c r="A52" s="165" t="s">
        <v>366</v>
      </c>
      <c r="B52" s="214"/>
      <c r="C52" s="160" t="s">
        <v>229</v>
      </c>
      <c r="D52" s="157" t="s">
        <v>96</v>
      </c>
      <c r="E52" s="136" t="s">
        <v>97</v>
      </c>
      <c r="F52" s="182" t="s">
        <v>98</v>
      </c>
      <c r="G52" s="113" t="s">
        <v>361</v>
      </c>
      <c r="H52" s="46"/>
      <c r="I52" s="46"/>
      <c r="J52" s="46"/>
      <c r="K52" s="46"/>
      <c r="L52" s="46"/>
      <c r="M52" s="46"/>
      <c r="N52" s="46"/>
      <c r="O52" s="46"/>
    </row>
    <row r="53" spans="1:15" s="26" customFormat="1" ht="21" customHeight="1" x14ac:dyDescent="0.2">
      <c r="A53" s="170"/>
      <c r="B53" s="215" t="s">
        <v>366</v>
      </c>
      <c r="C53" s="166" t="s">
        <v>229</v>
      </c>
      <c r="D53" s="167"/>
      <c r="E53" s="137"/>
      <c r="F53" s="183"/>
      <c r="G53" s="107" t="s">
        <v>361</v>
      </c>
      <c r="H53" s="46"/>
      <c r="I53" s="46"/>
      <c r="J53" s="46"/>
      <c r="K53" s="46"/>
      <c r="L53" s="46"/>
      <c r="M53" s="46"/>
      <c r="N53" s="46"/>
      <c r="O53" s="46"/>
    </row>
    <row r="54" spans="1:15" s="26" customFormat="1" ht="21" customHeight="1" x14ac:dyDescent="0.2">
      <c r="A54" s="165" t="s">
        <v>366</v>
      </c>
      <c r="B54" s="214"/>
      <c r="C54" s="160" t="s">
        <v>238</v>
      </c>
      <c r="D54" s="157" t="s">
        <v>99</v>
      </c>
      <c r="E54" s="136" t="s">
        <v>88</v>
      </c>
      <c r="F54" s="182" t="s">
        <v>100</v>
      </c>
      <c r="G54" s="113" t="s">
        <v>2495</v>
      </c>
      <c r="H54" s="46"/>
      <c r="I54" s="46"/>
      <c r="J54" s="46"/>
      <c r="K54" s="46"/>
      <c r="L54" s="46"/>
      <c r="M54" s="46"/>
      <c r="N54" s="46"/>
      <c r="O54" s="46"/>
    </row>
    <row r="55" spans="1:15" s="26" customFormat="1" ht="21" customHeight="1" x14ac:dyDescent="0.2">
      <c r="A55" s="170"/>
      <c r="B55" s="215" t="s">
        <v>366</v>
      </c>
      <c r="C55" s="166" t="s">
        <v>238</v>
      </c>
      <c r="D55" s="167"/>
      <c r="E55" s="137"/>
      <c r="F55" s="183"/>
      <c r="G55" s="107" t="s">
        <v>2495</v>
      </c>
      <c r="H55" s="46"/>
      <c r="I55" s="46"/>
      <c r="J55" s="46"/>
      <c r="K55" s="46"/>
      <c r="L55" s="46"/>
      <c r="M55" s="46"/>
      <c r="N55" s="46"/>
      <c r="O55" s="46"/>
    </row>
    <row r="56" spans="1:15" s="26" customFormat="1" ht="21" customHeight="1" x14ac:dyDescent="0.2">
      <c r="A56" s="165" t="s">
        <v>366</v>
      </c>
      <c r="B56" s="214"/>
      <c r="C56" s="160" t="s">
        <v>382</v>
      </c>
      <c r="D56" s="157" t="s">
        <v>375</v>
      </c>
      <c r="E56" s="136" t="s">
        <v>345</v>
      </c>
      <c r="F56" s="182" t="s">
        <v>386</v>
      </c>
      <c r="G56" s="113" t="s">
        <v>396</v>
      </c>
      <c r="H56" s="46"/>
      <c r="I56" s="46"/>
      <c r="J56" s="46"/>
      <c r="K56" s="46"/>
      <c r="L56" s="46"/>
      <c r="M56" s="46"/>
      <c r="N56" s="46"/>
      <c r="O56" s="46"/>
    </row>
    <row r="57" spans="1:15" s="26" customFormat="1" ht="21" customHeight="1" x14ac:dyDescent="0.2">
      <c r="A57" s="170"/>
      <c r="B57" s="215" t="s">
        <v>366</v>
      </c>
      <c r="C57" s="166" t="s">
        <v>382</v>
      </c>
      <c r="D57" s="167"/>
      <c r="E57" s="137"/>
      <c r="F57" s="183"/>
      <c r="G57" s="107" t="s">
        <v>396</v>
      </c>
      <c r="H57" s="46"/>
      <c r="I57" s="46"/>
      <c r="J57" s="46"/>
      <c r="K57" s="46"/>
      <c r="L57" s="46"/>
      <c r="M57" s="46"/>
      <c r="N57" s="46"/>
      <c r="O57" s="46"/>
    </row>
    <row r="58" spans="1:15" s="26" customFormat="1" ht="21" customHeight="1" x14ac:dyDescent="0.2">
      <c r="A58" s="170"/>
      <c r="B58" s="214"/>
      <c r="C58" s="160" t="s">
        <v>239</v>
      </c>
      <c r="D58" s="157" t="s">
        <v>101</v>
      </c>
      <c r="E58" s="136" t="s">
        <v>88</v>
      </c>
      <c r="F58" s="182" t="s">
        <v>102</v>
      </c>
      <c r="G58" s="113" t="s">
        <v>316</v>
      </c>
      <c r="H58" s="46"/>
      <c r="I58" s="46"/>
      <c r="J58" s="46"/>
      <c r="K58" s="46"/>
      <c r="L58" s="46"/>
      <c r="M58" s="46"/>
      <c r="N58" s="46"/>
      <c r="O58" s="46"/>
    </row>
    <row r="59" spans="1:15" s="26" customFormat="1" ht="21" customHeight="1" x14ac:dyDescent="0.2">
      <c r="A59" s="170"/>
      <c r="B59" s="215" t="s">
        <v>366</v>
      </c>
      <c r="C59" s="166" t="s">
        <v>239</v>
      </c>
      <c r="D59" s="167"/>
      <c r="E59" s="137"/>
      <c r="F59" s="183"/>
      <c r="G59" s="107" t="s">
        <v>316</v>
      </c>
      <c r="H59" s="46"/>
      <c r="I59" s="46"/>
      <c r="J59" s="46"/>
      <c r="K59" s="46"/>
      <c r="L59" s="46"/>
      <c r="M59" s="46"/>
      <c r="N59" s="46"/>
      <c r="O59" s="46"/>
    </row>
    <row r="60" spans="1:15" s="26" customFormat="1" ht="21" customHeight="1" x14ac:dyDescent="0.2">
      <c r="A60" s="170"/>
      <c r="B60" s="214"/>
      <c r="C60" s="160" t="s">
        <v>230</v>
      </c>
      <c r="D60" s="157" t="s">
        <v>269</v>
      </c>
      <c r="E60" s="136" t="s">
        <v>14</v>
      </c>
      <c r="F60" s="182" t="s">
        <v>142</v>
      </c>
      <c r="G60" s="113" t="s">
        <v>317</v>
      </c>
      <c r="H60" s="46"/>
      <c r="I60" s="46"/>
      <c r="J60" s="46"/>
      <c r="K60" s="46"/>
      <c r="L60" s="46"/>
      <c r="M60" s="46"/>
      <c r="N60" s="46"/>
      <c r="O60" s="46"/>
    </row>
    <row r="61" spans="1:15" s="26" customFormat="1" ht="21" customHeight="1" x14ac:dyDescent="0.2">
      <c r="A61" s="170"/>
      <c r="B61" s="214"/>
      <c r="C61" s="160" t="s">
        <v>230</v>
      </c>
      <c r="D61" s="157" t="s">
        <v>270</v>
      </c>
      <c r="E61" s="136" t="s">
        <v>14</v>
      </c>
      <c r="F61" s="182" t="s">
        <v>284</v>
      </c>
      <c r="G61" s="113" t="s">
        <v>397</v>
      </c>
      <c r="H61" s="46"/>
      <c r="I61" s="46"/>
      <c r="J61" s="46"/>
      <c r="K61" s="46"/>
      <c r="L61" s="46"/>
      <c r="M61" s="46"/>
      <c r="N61" s="46"/>
      <c r="O61" s="46"/>
    </row>
    <row r="62" spans="1:15" s="26" customFormat="1" ht="21" customHeight="1" x14ac:dyDescent="0.2">
      <c r="A62" s="170"/>
      <c r="B62" s="214"/>
      <c r="C62" s="160" t="s">
        <v>230</v>
      </c>
      <c r="D62" s="157" t="s">
        <v>271</v>
      </c>
      <c r="E62" s="136" t="s">
        <v>14</v>
      </c>
      <c r="F62" s="182" t="s">
        <v>285</v>
      </c>
      <c r="G62" s="113" t="s">
        <v>362</v>
      </c>
      <c r="H62" s="46"/>
      <c r="I62" s="46"/>
      <c r="J62" s="46"/>
      <c r="K62" s="46"/>
      <c r="L62" s="46"/>
      <c r="M62" s="46"/>
      <c r="N62" s="46"/>
      <c r="O62" s="46"/>
    </row>
    <row r="63" spans="1:15" s="26" customFormat="1" ht="21" customHeight="1" x14ac:dyDescent="0.2">
      <c r="A63" s="165" t="s">
        <v>366</v>
      </c>
      <c r="B63" s="214"/>
      <c r="C63" s="160" t="s">
        <v>230</v>
      </c>
      <c r="D63" s="157" t="s">
        <v>376</v>
      </c>
      <c r="E63" s="136" t="s">
        <v>103</v>
      </c>
      <c r="F63" s="182" t="s">
        <v>387</v>
      </c>
      <c r="G63" s="113" t="s">
        <v>398</v>
      </c>
      <c r="H63" s="46"/>
      <c r="I63" s="46"/>
      <c r="J63" s="46"/>
      <c r="K63" s="46"/>
      <c r="L63" s="46"/>
      <c r="M63" s="46"/>
      <c r="N63" s="46"/>
      <c r="O63" s="46"/>
    </row>
    <row r="64" spans="1:15" ht="21" customHeight="1" x14ac:dyDescent="0.2">
      <c r="B64" s="216"/>
      <c r="C64" s="160" t="s">
        <v>230</v>
      </c>
      <c r="D64" s="157" t="s">
        <v>377</v>
      </c>
      <c r="E64" s="136" t="s">
        <v>103</v>
      </c>
      <c r="F64" s="182" t="s">
        <v>388</v>
      </c>
      <c r="G64" s="113" t="s">
        <v>399</v>
      </c>
    </row>
    <row r="65" spans="1:7" ht="21" customHeight="1" x14ac:dyDescent="0.2">
      <c r="A65" s="168" t="s">
        <v>366</v>
      </c>
      <c r="B65" s="216"/>
      <c r="C65" s="160" t="s">
        <v>230</v>
      </c>
      <c r="D65" s="157" t="s">
        <v>378</v>
      </c>
      <c r="E65" s="136" t="s">
        <v>234</v>
      </c>
      <c r="F65" s="182" t="s">
        <v>389</v>
      </c>
      <c r="G65" s="113" t="s">
        <v>400</v>
      </c>
    </row>
    <row r="66" spans="1:7" ht="21" customHeight="1" x14ac:dyDescent="0.2">
      <c r="B66" s="217" t="s">
        <v>366</v>
      </c>
      <c r="C66" s="166" t="s">
        <v>230</v>
      </c>
      <c r="D66" s="167"/>
      <c r="E66" s="137"/>
      <c r="F66" s="183"/>
      <c r="G66" s="107" t="s">
        <v>401</v>
      </c>
    </row>
    <row r="67" spans="1:7" ht="21" customHeight="1" x14ac:dyDescent="0.2">
      <c r="B67" s="216"/>
      <c r="C67" s="160" t="s">
        <v>241</v>
      </c>
      <c r="D67" s="157" t="s">
        <v>104</v>
      </c>
      <c r="E67" s="136" t="s">
        <v>14</v>
      </c>
      <c r="F67" s="182" t="s">
        <v>105</v>
      </c>
      <c r="G67" s="113" t="s">
        <v>318</v>
      </c>
    </row>
    <row r="68" spans="1:7" ht="21" customHeight="1" x14ac:dyDescent="0.2">
      <c r="B68" s="216"/>
      <c r="C68" s="160" t="s">
        <v>241</v>
      </c>
      <c r="D68" s="157" t="s">
        <v>379</v>
      </c>
      <c r="E68" s="136" t="s">
        <v>345</v>
      </c>
      <c r="F68" s="182" t="s">
        <v>390</v>
      </c>
      <c r="G68" s="113" t="s">
        <v>402</v>
      </c>
    </row>
    <row r="69" spans="1:7" ht="21" customHeight="1" x14ac:dyDescent="0.2">
      <c r="A69" s="168" t="s">
        <v>366</v>
      </c>
      <c r="B69" s="217" t="s">
        <v>366</v>
      </c>
      <c r="C69" s="166" t="s">
        <v>241</v>
      </c>
      <c r="D69" s="167"/>
      <c r="E69" s="137"/>
      <c r="F69" s="183"/>
      <c r="G69" s="107" t="s">
        <v>403</v>
      </c>
    </row>
    <row r="70" spans="1:7" ht="21" customHeight="1" x14ac:dyDescent="0.2">
      <c r="A70" s="168" t="s">
        <v>366</v>
      </c>
      <c r="B70" s="216"/>
      <c r="C70" s="160" t="s">
        <v>242</v>
      </c>
      <c r="D70" s="157" t="s">
        <v>106</v>
      </c>
      <c r="E70" s="136" t="s">
        <v>88</v>
      </c>
      <c r="F70" s="182" t="s">
        <v>107</v>
      </c>
      <c r="G70" s="113" t="s">
        <v>319</v>
      </c>
    </row>
    <row r="71" spans="1:7" ht="21" customHeight="1" x14ac:dyDescent="0.2">
      <c r="B71" s="217" t="s">
        <v>366</v>
      </c>
      <c r="C71" s="166" t="s">
        <v>242</v>
      </c>
      <c r="D71" s="167"/>
      <c r="E71" s="137"/>
      <c r="F71" s="183"/>
      <c r="G71" s="107" t="s">
        <v>319</v>
      </c>
    </row>
    <row r="72" spans="1:7" ht="21" customHeight="1" x14ac:dyDescent="0.2">
      <c r="A72" s="168" t="s">
        <v>366</v>
      </c>
      <c r="B72" s="216"/>
      <c r="C72" s="160" t="s">
        <v>243</v>
      </c>
      <c r="D72" s="157" t="s">
        <v>108</v>
      </c>
      <c r="E72" s="136" t="s">
        <v>88</v>
      </c>
      <c r="F72" s="182" t="s">
        <v>109</v>
      </c>
      <c r="G72" s="113" t="s">
        <v>2496</v>
      </c>
    </row>
    <row r="73" spans="1:7" ht="21" customHeight="1" x14ac:dyDescent="0.2">
      <c r="B73" s="217" t="s">
        <v>366</v>
      </c>
      <c r="C73" s="166" t="s">
        <v>243</v>
      </c>
      <c r="D73" s="167"/>
      <c r="E73" s="137"/>
      <c r="F73" s="183"/>
      <c r="G73" s="107" t="s">
        <v>2496</v>
      </c>
    </row>
    <row r="74" spans="1:7" ht="21" customHeight="1" x14ac:dyDescent="0.2">
      <c r="A74" s="168" t="s">
        <v>366</v>
      </c>
      <c r="B74" s="216"/>
      <c r="C74" s="160" t="s">
        <v>244</v>
      </c>
      <c r="D74" s="157" t="s">
        <v>110</v>
      </c>
      <c r="E74" s="136" t="s">
        <v>88</v>
      </c>
      <c r="F74" s="182" t="s">
        <v>111</v>
      </c>
      <c r="G74" s="113" t="s">
        <v>320</v>
      </c>
    </row>
    <row r="75" spans="1:7" ht="21" customHeight="1" x14ac:dyDescent="0.2">
      <c r="B75" s="217" t="s">
        <v>366</v>
      </c>
      <c r="C75" s="166" t="s">
        <v>244</v>
      </c>
      <c r="D75" s="167"/>
      <c r="E75" s="137"/>
      <c r="F75" s="183"/>
      <c r="G75" s="107" t="s">
        <v>320</v>
      </c>
    </row>
    <row r="76" spans="1:7" ht="21" customHeight="1" x14ac:dyDescent="0.2">
      <c r="A76" s="168" t="s">
        <v>366</v>
      </c>
      <c r="B76" s="216"/>
      <c r="C76" s="160" t="s">
        <v>245</v>
      </c>
      <c r="D76" s="157" t="s">
        <v>114</v>
      </c>
      <c r="E76" s="136" t="s">
        <v>14</v>
      </c>
      <c r="F76" s="182" t="s">
        <v>115</v>
      </c>
      <c r="G76" s="113" t="s">
        <v>404</v>
      </c>
    </row>
    <row r="77" spans="1:7" ht="21" customHeight="1" x14ac:dyDescent="0.2">
      <c r="B77" s="217" t="s">
        <v>366</v>
      </c>
      <c r="C77" s="166" t="s">
        <v>245</v>
      </c>
      <c r="D77" s="167"/>
      <c r="E77" s="137"/>
      <c r="F77" s="183"/>
      <c r="G77" s="107" t="s">
        <v>404</v>
      </c>
    </row>
    <row r="78" spans="1:7" ht="21" customHeight="1" x14ac:dyDescent="0.2">
      <c r="B78" s="216"/>
      <c r="C78" s="160" t="s">
        <v>246</v>
      </c>
      <c r="D78" s="157" t="s">
        <v>117</v>
      </c>
      <c r="E78" s="136" t="s">
        <v>85</v>
      </c>
      <c r="F78" s="182" t="s">
        <v>118</v>
      </c>
      <c r="G78" s="113" t="s">
        <v>321</v>
      </c>
    </row>
    <row r="79" spans="1:7" ht="21" customHeight="1" x14ac:dyDescent="0.2">
      <c r="A79" s="168" t="s">
        <v>366</v>
      </c>
      <c r="B79" s="217" t="s">
        <v>366</v>
      </c>
      <c r="C79" s="166" t="s">
        <v>246</v>
      </c>
      <c r="D79" s="167"/>
      <c r="E79" s="137"/>
      <c r="F79" s="183"/>
      <c r="G79" s="107" t="s">
        <v>321</v>
      </c>
    </row>
    <row r="80" spans="1:7" ht="21" customHeight="1" x14ac:dyDescent="0.2">
      <c r="B80" s="216"/>
      <c r="C80" s="160" t="s">
        <v>247</v>
      </c>
      <c r="D80" s="157" t="s">
        <v>119</v>
      </c>
      <c r="E80" s="136" t="s">
        <v>95</v>
      </c>
      <c r="F80" s="182" t="s">
        <v>120</v>
      </c>
      <c r="G80" s="113" t="s">
        <v>322</v>
      </c>
    </row>
    <row r="81" spans="1:7" ht="21" customHeight="1" x14ac:dyDescent="0.2">
      <c r="B81" s="216"/>
      <c r="C81" s="160" t="s">
        <v>247</v>
      </c>
      <c r="D81" s="157" t="s">
        <v>121</v>
      </c>
      <c r="E81" s="136" t="s">
        <v>95</v>
      </c>
      <c r="F81" s="182" t="s">
        <v>120</v>
      </c>
      <c r="G81" s="113" t="s">
        <v>322</v>
      </c>
    </row>
    <row r="82" spans="1:7" ht="21" customHeight="1" x14ac:dyDescent="0.2">
      <c r="A82" s="168" t="s">
        <v>366</v>
      </c>
      <c r="B82" s="216"/>
      <c r="C82" s="160" t="s">
        <v>247</v>
      </c>
      <c r="D82" s="157" t="s">
        <v>122</v>
      </c>
      <c r="E82" s="136" t="s">
        <v>88</v>
      </c>
      <c r="F82" s="182" t="s">
        <v>123</v>
      </c>
      <c r="G82" s="113" t="s">
        <v>2497</v>
      </c>
    </row>
    <row r="83" spans="1:7" ht="21" customHeight="1" x14ac:dyDescent="0.2">
      <c r="B83" s="216"/>
      <c r="C83" s="160" t="s">
        <v>247</v>
      </c>
      <c r="D83" s="157" t="s">
        <v>124</v>
      </c>
      <c r="E83" s="136" t="s">
        <v>88</v>
      </c>
      <c r="F83" s="182" t="s">
        <v>113</v>
      </c>
      <c r="G83" s="113" t="s">
        <v>323</v>
      </c>
    </row>
    <row r="84" spans="1:7" ht="21" customHeight="1" x14ac:dyDescent="0.2">
      <c r="A84" s="168" t="s">
        <v>366</v>
      </c>
      <c r="B84" s="216"/>
      <c r="C84" s="160" t="s">
        <v>247</v>
      </c>
      <c r="D84" s="157" t="s">
        <v>272</v>
      </c>
      <c r="E84" s="136" t="s">
        <v>234</v>
      </c>
      <c r="F84" s="182" t="s">
        <v>286</v>
      </c>
      <c r="G84" s="113" t="s">
        <v>324</v>
      </c>
    </row>
    <row r="85" spans="1:7" ht="21" customHeight="1" x14ac:dyDescent="0.2">
      <c r="B85" s="217" t="s">
        <v>366</v>
      </c>
      <c r="C85" s="166" t="s">
        <v>247</v>
      </c>
      <c r="D85" s="167"/>
      <c r="E85" s="137"/>
      <c r="F85" s="183"/>
      <c r="G85" s="107" t="s">
        <v>2498</v>
      </c>
    </row>
    <row r="86" spans="1:7" ht="21" customHeight="1" x14ac:dyDescent="0.2">
      <c r="B86" s="216"/>
      <c r="C86" s="160" t="s">
        <v>248</v>
      </c>
      <c r="D86" s="157" t="s">
        <v>125</v>
      </c>
      <c r="E86" s="136" t="s">
        <v>95</v>
      </c>
      <c r="F86" s="182" t="s">
        <v>113</v>
      </c>
      <c r="G86" s="113" t="s">
        <v>325</v>
      </c>
    </row>
    <row r="87" spans="1:7" ht="21" customHeight="1" x14ac:dyDescent="0.2">
      <c r="A87" s="168" t="s">
        <v>366</v>
      </c>
      <c r="B87" s="217" t="s">
        <v>366</v>
      </c>
      <c r="C87" s="166" t="s">
        <v>248</v>
      </c>
      <c r="D87" s="167"/>
      <c r="E87" s="137"/>
      <c r="F87" s="183"/>
      <c r="G87" s="107" t="s">
        <v>325</v>
      </c>
    </row>
    <row r="88" spans="1:7" ht="21" customHeight="1" x14ac:dyDescent="0.2">
      <c r="A88" s="168" t="s">
        <v>366</v>
      </c>
      <c r="B88" s="216"/>
      <c r="C88" s="160" t="s">
        <v>249</v>
      </c>
      <c r="D88" s="157" t="s">
        <v>126</v>
      </c>
      <c r="E88" s="136" t="s">
        <v>80</v>
      </c>
      <c r="F88" s="182" t="s">
        <v>127</v>
      </c>
      <c r="G88" s="113" t="s">
        <v>326</v>
      </c>
    </row>
    <row r="89" spans="1:7" ht="21" customHeight="1" x14ac:dyDescent="0.2">
      <c r="B89" s="217" t="s">
        <v>366</v>
      </c>
      <c r="C89" s="166" t="s">
        <v>249</v>
      </c>
      <c r="D89" s="167"/>
      <c r="E89" s="137"/>
      <c r="F89" s="183"/>
      <c r="G89" s="107" t="s">
        <v>326</v>
      </c>
    </row>
    <row r="90" spans="1:7" ht="21" customHeight="1" x14ac:dyDescent="0.2">
      <c r="A90" s="168" t="s">
        <v>366</v>
      </c>
      <c r="B90" s="216"/>
      <c r="C90" s="160" t="s">
        <v>221</v>
      </c>
      <c r="D90" s="157" t="s">
        <v>273</v>
      </c>
      <c r="E90" s="136" t="s">
        <v>14</v>
      </c>
      <c r="F90" s="182" t="s">
        <v>287</v>
      </c>
      <c r="G90" s="113" t="s">
        <v>327</v>
      </c>
    </row>
    <row r="91" spans="1:7" ht="21" customHeight="1" x14ac:dyDescent="0.2">
      <c r="B91" s="217" t="s">
        <v>366</v>
      </c>
      <c r="C91" s="166" t="s">
        <v>221</v>
      </c>
      <c r="D91" s="167"/>
      <c r="E91" s="137"/>
      <c r="F91" s="183"/>
      <c r="G91" s="107" t="s">
        <v>327</v>
      </c>
    </row>
    <row r="92" spans="1:7" ht="21" customHeight="1" x14ac:dyDescent="0.2">
      <c r="A92" s="168" t="s">
        <v>366</v>
      </c>
      <c r="B92" s="216"/>
      <c r="C92" s="160" t="s">
        <v>250</v>
      </c>
      <c r="D92" s="157" t="s">
        <v>128</v>
      </c>
      <c r="E92" s="136" t="s">
        <v>15</v>
      </c>
      <c r="F92" s="182" t="s">
        <v>129</v>
      </c>
      <c r="G92" s="113" t="s">
        <v>363</v>
      </c>
    </row>
    <row r="93" spans="1:7" ht="21" customHeight="1" x14ac:dyDescent="0.2">
      <c r="B93" s="217" t="s">
        <v>366</v>
      </c>
      <c r="C93" s="166" t="s">
        <v>250</v>
      </c>
      <c r="D93" s="167"/>
      <c r="E93" s="137"/>
      <c r="F93" s="183"/>
      <c r="G93" s="107" t="s">
        <v>363</v>
      </c>
    </row>
    <row r="94" spans="1:7" ht="21" customHeight="1" x14ac:dyDescent="0.2">
      <c r="A94" s="168" t="s">
        <v>366</v>
      </c>
      <c r="B94" s="216"/>
      <c r="C94" s="160" t="s">
        <v>251</v>
      </c>
      <c r="D94" s="157" t="s">
        <v>130</v>
      </c>
      <c r="E94" s="136" t="s">
        <v>85</v>
      </c>
      <c r="F94" s="182" t="s">
        <v>131</v>
      </c>
      <c r="G94" s="113" t="s">
        <v>328</v>
      </c>
    </row>
    <row r="95" spans="1:7" ht="21" customHeight="1" x14ac:dyDescent="0.2">
      <c r="B95" s="217" t="s">
        <v>366</v>
      </c>
      <c r="C95" s="166" t="s">
        <v>251</v>
      </c>
      <c r="D95" s="167"/>
      <c r="E95" s="137"/>
      <c r="F95" s="183"/>
      <c r="G95" s="107" t="s">
        <v>328</v>
      </c>
    </row>
    <row r="96" spans="1:7" ht="21" customHeight="1" x14ac:dyDescent="0.2">
      <c r="A96" s="168" t="s">
        <v>366</v>
      </c>
      <c r="B96" s="216"/>
      <c r="C96" s="160" t="s">
        <v>2472</v>
      </c>
      <c r="D96" s="157" t="s">
        <v>2475</v>
      </c>
      <c r="E96" s="136" t="s">
        <v>2479</v>
      </c>
      <c r="F96" s="182" t="s">
        <v>2482</v>
      </c>
      <c r="G96" s="113" t="s">
        <v>2499</v>
      </c>
    </row>
    <row r="97" spans="1:7" ht="21" customHeight="1" x14ac:dyDescent="0.2">
      <c r="B97" s="216"/>
      <c r="C97" s="160" t="s">
        <v>2472</v>
      </c>
      <c r="D97" s="157" t="s">
        <v>2476</v>
      </c>
      <c r="E97" s="136" t="s">
        <v>2480</v>
      </c>
      <c r="F97" s="182" t="s">
        <v>2483</v>
      </c>
      <c r="G97" s="113" t="s">
        <v>2500</v>
      </c>
    </row>
    <row r="98" spans="1:7" ht="21" customHeight="1" x14ac:dyDescent="0.2">
      <c r="B98" s="217" t="s">
        <v>366</v>
      </c>
      <c r="C98" s="166" t="s">
        <v>2472</v>
      </c>
      <c r="D98" s="167"/>
      <c r="E98" s="137"/>
      <c r="F98" s="183"/>
      <c r="G98" s="107" t="s">
        <v>2501</v>
      </c>
    </row>
    <row r="99" spans="1:7" ht="21" customHeight="1" x14ac:dyDescent="0.2">
      <c r="A99" s="168" t="s">
        <v>366</v>
      </c>
      <c r="B99" s="216"/>
      <c r="C99" s="160" t="s">
        <v>231</v>
      </c>
      <c r="D99" s="157" t="s">
        <v>133</v>
      </c>
      <c r="E99" s="136" t="s">
        <v>88</v>
      </c>
      <c r="F99" s="182" t="s">
        <v>134</v>
      </c>
      <c r="G99" s="113" t="s">
        <v>2502</v>
      </c>
    </row>
    <row r="100" spans="1:7" ht="21" customHeight="1" x14ac:dyDescent="0.2">
      <c r="B100" s="217" t="s">
        <v>366</v>
      </c>
      <c r="C100" s="166" t="s">
        <v>231</v>
      </c>
      <c r="D100" s="167"/>
      <c r="E100" s="137"/>
      <c r="F100" s="183"/>
      <c r="G100" s="107" t="s">
        <v>2502</v>
      </c>
    </row>
    <row r="101" spans="1:7" ht="21" customHeight="1" x14ac:dyDescent="0.2">
      <c r="B101" s="216"/>
      <c r="C101" s="160" t="s">
        <v>252</v>
      </c>
      <c r="D101" s="157" t="s">
        <v>136</v>
      </c>
      <c r="E101" s="136" t="s">
        <v>132</v>
      </c>
      <c r="F101" s="182" t="s">
        <v>137</v>
      </c>
      <c r="G101" s="113" t="s">
        <v>329</v>
      </c>
    </row>
    <row r="102" spans="1:7" ht="21" customHeight="1" x14ac:dyDescent="0.2">
      <c r="B102" s="217" t="s">
        <v>366</v>
      </c>
      <c r="C102" s="166" t="s">
        <v>252</v>
      </c>
      <c r="D102" s="167"/>
      <c r="E102" s="137"/>
      <c r="F102" s="183"/>
      <c r="G102" s="107" t="s">
        <v>329</v>
      </c>
    </row>
    <row r="103" spans="1:7" ht="21" customHeight="1" x14ac:dyDescent="0.2">
      <c r="A103" s="168" t="s">
        <v>366</v>
      </c>
      <c r="B103" s="216"/>
      <c r="C103" s="160" t="s">
        <v>222</v>
      </c>
      <c r="D103" s="157" t="s">
        <v>138</v>
      </c>
      <c r="E103" s="136" t="s">
        <v>112</v>
      </c>
      <c r="F103" s="182" t="s">
        <v>139</v>
      </c>
      <c r="G103" s="113" t="s">
        <v>330</v>
      </c>
    </row>
    <row r="104" spans="1:7" ht="21" customHeight="1" x14ac:dyDescent="0.2">
      <c r="B104" s="216"/>
      <c r="C104" s="160" t="s">
        <v>222</v>
      </c>
      <c r="D104" s="157" t="s">
        <v>140</v>
      </c>
      <c r="E104" s="136" t="s">
        <v>94</v>
      </c>
      <c r="F104" s="182" t="s">
        <v>141</v>
      </c>
      <c r="G104" s="113" t="s">
        <v>364</v>
      </c>
    </row>
    <row r="105" spans="1:7" ht="21" customHeight="1" x14ac:dyDescent="0.2">
      <c r="A105" s="168" t="s">
        <v>366</v>
      </c>
      <c r="B105" s="217" t="s">
        <v>366</v>
      </c>
      <c r="C105" s="166" t="s">
        <v>222</v>
      </c>
      <c r="D105" s="167"/>
      <c r="E105" s="137"/>
      <c r="F105" s="183"/>
      <c r="G105" s="107" t="s">
        <v>365</v>
      </c>
    </row>
    <row r="106" spans="1:7" ht="21" customHeight="1" x14ac:dyDescent="0.2">
      <c r="B106" s="216"/>
      <c r="C106" s="160" t="s">
        <v>255</v>
      </c>
      <c r="D106" s="157" t="s">
        <v>143</v>
      </c>
      <c r="E106" s="136" t="s">
        <v>144</v>
      </c>
      <c r="F106" s="182" t="s">
        <v>145</v>
      </c>
      <c r="G106" s="113" t="s">
        <v>331</v>
      </c>
    </row>
    <row r="107" spans="1:7" ht="21" customHeight="1" x14ac:dyDescent="0.2">
      <c r="B107" s="217" t="s">
        <v>366</v>
      </c>
      <c r="C107" s="166" t="s">
        <v>255</v>
      </c>
      <c r="D107" s="167"/>
      <c r="E107" s="137"/>
      <c r="F107" s="183"/>
      <c r="G107" s="107" t="s">
        <v>331</v>
      </c>
    </row>
    <row r="108" spans="1:7" ht="21" customHeight="1" x14ac:dyDescent="0.2">
      <c r="A108" s="168" t="s">
        <v>366</v>
      </c>
      <c r="B108" s="216"/>
      <c r="C108" s="160" t="s">
        <v>256</v>
      </c>
      <c r="D108" s="157" t="s">
        <v>146</v>
      </c>
      <c r="E108" s="136" t="s">
        <v>79</v>
      </c>
      <c r="F108" s="182" t="s">
        <v>147</v>
      </c>
      <c r="G108" s="113" t="s">
        <v>332</v>
      </c>
    </row>
    <row r="109" spans="1:7" ht="21" customHeight="1" x14ac:dyDescent="0.2">
      <c r="B109" s="216"/>
      <c r="C109" s="160" t="s">
        <v>256</v>
      </c>
      <c r="D109" s="157" t="s">
        <v>380</v>
      </c>
      <c r="E109" s="136" t="s">
        <v>345</v>
      </c>
      <c r="F109" s="182" t="s">
        <v>391</v>
      </c>
      <c r="G109" s="113" t="s">
        <v>2503</v>
      </c>
    </row>
    <row r="110" spans="1:7" ht="21" customHeight="1" x14ac:dyDescent="0.2">
      <c r="B110" s="216"/>
      <c r="C110" s="160" t="s">
        <v>256</v>
      </c>
      <c r="D110" s="157" t="s">
        <v>2477</v>
      </c>
      <c r="E110" s="136" t="s">
        <v>2480</v>
      </c>
      <c r="F110" s="182" t="s">
        <v>2484</v>
      </c>
      <c r="G110" s="113" t="s">
        <v>2504</v>
      </c>
    </row>
    <row r="111" spans="1:7" ht="21" customHeight="1" x14ac:dyDescent="0.2">
      <c r="B111" s="217" t="s">
        <v>366</v>
      </c>
      <c r="C111" s="166" t="s">
        <v>256</v>
      </c>
      <c r="D111" s="167"/>
      <c r="E111" s="137"/>
      <c r="F111" s="183"/>
      <c r="G111" s="107" t="s">
        <v>2505</v>
      </c>
    </row>
    <row r="112" spans="1:7" ht="21" customHeight="1" x14ac:dyDescent="0.2">
      <c r="A112" s="168" t="s">
        <v>366</v>
      </c>
      <c r="B112" s="216"/>
      <c r="C112" s="160" t="s">
        <v>257</v>
      </c>
      <c r="D112" s="157" t="s">
        <v>148</v>
      </c>
      <c r="E112" s="136" t="s">
        <v>149</v>
      </c>
      <c r="F112" s="182" t="s">
        <v>150</v>
      </c>
      <c r="G112" s="113" t="s">
        <v>333</v>
      </c>
    </row>
    <row r="113" spans="1:7" ht="21" customHeight="1" x14ac:dyDescent="0.2">
      <c r="B113" s="216"/>
      <c r="C113" s="160" t="s">
        <v>257</v>
      </c>
      <c r="D113" s="157" t="s">
        <v>151</v>
      </c>
      <c r="E113" s="136" t="s">
        <v>69</v>
      </c>
      <c r="F113" s="182" t="s">
        <v>152</v>
      </c>
      <c r="G113" s="113" t="s">
        <v>334</v>
      </c>
    </row>
    <row r="114" spans="1:7" ht="21" customHeight="1" x14ac:dyDescent="0.2">
      <c r="A114" s="168" t="s">
        <v>366</v>
      </c>
      <c r="B114" s="216"/>
      <c r="C114" s="160" t="s">
        <v>257</v>
      </c>
      <c r="D114" s="157" t="s">
        <v>274</v>
      </c>
      <c r="E114" s="136" t="s">
        <v>14</v>
      </c>
      <c r="F114" s="182" t="s">
        <v>288</v>
      </c>
      <c r="G114" s="113" t="s">
        <v>335</v>
      </c>
    </row>
    <row r="115" spans="1:7" ht="21" customHeight="1" x14ac:dyDescent="0.2">
      <c r="B115" s="217" t="s">
        <v>366</v>
      </c>
      <c r="C115" s="166" t="s">
        <v>257</v>
      </c>
      <c r="D115" s="167"/>
      <c r="E115" s="137"/>
      <c r="F115" s="183"/>
      <c r="G115" s="107" t="s">
        <v>336</v>
      </c>
    </row>
    <row r="116" spans="1:7" ht="21" customHeight="1" x14ac:dyDescent="0.2">
      <c r="A116" s="168" t="s">
        <v>366</v>
      </c>
      <c r="B116" s="216"/>
      <c r="C116" s="160" t="s">
        <v>258</v>
      </c>
      <c r="D116" s="157" t="s">
        <v>153</v>
      </c>
      <c r="E116" s="136" t="s">
        <v>88</v>
      </c>
      <c r="F116" s="182" t="s">
        <v>154</v>
      </c>
      <c r="G116" s="113" t="s">
        <v>337</v>
      </c>
    </row>
    <row r="117" spans="1:7" ht="21" customHeight="1" x14ac:dyDescent="0.2">
      <c r="B117" s="217" t="s">
        <v>366</v>
      </c>
      <c r="C117" s="186" t="s">
        <v>258</v>
      </c>
      <c r="D117" s="187"/>
      <c r="E117" s="188"/>
      <c r="F117" s="189"/>
      <c r="G117" s="190" t="s">
        <v>337</v>
      </c>
    </row>
    <row r="118" spans="1:7" ht="21" customHeight="1" x14ac:dyDescent="0.2">
      <c r="B118" s="216"/>
      <c r="C118" s="162" t="s">
        <v>454</v>
      </c>
      <c r="D118" s="159" t="s">
        <v>2478</v>
      </c>
      <c r="E118" s="164" t="s">
        <v>2480</v>
      </c>
      <c r="F118" s="185" t="s">
        <v>2485</v>
      </c>
      <c r="G118" s="114" t="s">
        <v>2506</v>
      </c>
    </row>
    <row r="119" spans="1:7" ht="21" customHeight="1" x14ac:dyDescent="0.2">
      <c r="A119" s="168" t="s">
        <v>366</v>
      </c>
      <c r="B119" s="217" t="s">
        <v>366</v>
      </c>
      <c r="C119" s="166" t="s">
        <v>454</v>
      </c>
      <c r="D119" s="167"/>
      <c r="E119" s="137"/>
      <c r="F119" s="183"/>
      <c r="G119" s="107" t="s">
        <v>2506</v>
      </c>
    </row>
    <row r="120" spans="1:7" ht="21" customHeight="1" x14ac:dyDescent="0.2">
      <c r="A120" s="168" t="s">
        <v>366</v>
      </c>
      <c r="B120" s="216"/>
      <c r="C120" s="160" t="s">
        <v>223</v>
      </c>
      <c r="D120" s="157" t="s">
        <v>275</v>
      </c>
      <c r="E120" s="136" t="s">
        <v>234</v>
      </c>
      <c r="F120" s="182" t="s">
        <v>135</v>
      </c>
      <c r="G120" s="113" t="s">
        <v>2507</v>
      </c>
    </row>
    <row r="121" spans="1:7" ht="21" customHeight="1" x14ac:dyDescent="0.2">
      <c r="B121" s="217" t="s">
        <v>366</v>
      </c>
      <c r="C121" s="166" t="s">
        <v>223</v>
      </c>
      <c r="D121" s="167"/>
      <c r="E121" s="137"/>
      <c r="F121" s="183"/>
      <c r="G121" s="107" t="s">
        <v>2507</v>
      </c>
    </row>
    <row r="122" spans="1:7" ht="21" customHeight="1" x14ac:dyDescent="0.2">
      <c r="B122" s="216"/>
      <c r="C122" s="160" t="s">
        <v>344</v>
      </c>
      <c r="D122" s="157" t="s">
        <v>350</v>
      </c>
      <c r="E122" s="136" t="s">
        <v>14</v>
      </c>
      <c r="F122" s="182" t="s">
        <v>356</v>
      </c>
      <c r="G122" s="113" t="s">
        <v>2508</v>
      </c>
    </row>
    <row r="123" spans="1:7" ht="21" customHeight="1" x14ac:dyDescent="0.2">
      <c r="A123" s="168" t="s">
        <v>366</v>
      </c>
      <c r="B123" s="216"/>
      <c r="C123" s="160" t="s">
        <v>344</v>
      </c>
      <c r="D123" s="157" t="s">
        <v>351</v>
      </c>
      <c r="E123" s="136" t="s">
        <v>14</v>
      </c>
      <c r="F123" s="182" t="s">
        <v>356</v>
      </c>
      <c r="G123" s="113" t="s">
        <v>2509</v>
      </c>
    </row>
    <row r="124" spans="1:7" ht="21" customHeight="1" x14ac:dyDescent="0.2">
      <c r="B124" s="217" t="s">
        <v>366</v>
      </c>
      <c r="C124" s="166" t="s">
        <v>344</v>
      </c>
      <c r="D124" s="167"/>
      <c r="E124" s="137"/>
      <c r="F124" s="183"/>
      <c r="G124" s="107" t="s">
        <v>2510</v>
      </c>
    </row>
    <row r="125" spans="1:7" ht="21" customHeight="1" x14ac:dyDescent="0.2">
      <c r="A125" s="168" t="s">
        <v>366</v>
      </c>
      <c r="B125" s="216"/>
      <c r="C125" s="160" t="s">
        <v>260</v>
      </c>
      <c r="D125" s="157" t="s">
        <v>155</v>
      </c>
      <c r="E125" s="136" t="s">
        <v>156</v>
      </c>
      <c r="F125" s="182" t="s">
        <v>157</v>
      </c>
      <c r="G125" s="113" t="s">
        <v>338</v>
      </c>
    </row>
    <row r="126" spans="1:7" ht="21" customHeight="1" x14ac:dyDescent="0.2">
      <c r="B126" s="216"/>
      <c r="C126" s="160" t="s">
        <v>260</v>
      </c>
      <c r="D126" s="157" t="s">
        <v>158</v>
      </c>
      <c r="E126" s="136" t="s">
        <v>159</v>
      </c>
      <c r="F126" s="182" t="s">
        <v>160</v>
      </c>
      <c r="G126" s="113" t="s">
        <v>339</v>
      </c>
    </row>
    <row r="127" spans="1:7" ht="21" customHeight="1" x14ac:dyDescent="0.2">
      <c r="B127" s="216"/>
      <c r="C127" s="160" t="s">
        <v>260</v>
      </c>
      <c r="D127" s="157" t="s">
        <v>161</v>
      </c>
      <c r="E127" s="136" t="s">
        <v>132</v>
      </c>
      <c r="F127" s="182" t="s">
        <v>162</v>
      </c>
      <c r="G127" s="113" t="s">
        <v>340</v>
      </c>
    </row>
    <row r="128" spans="1:7" ht="21" customHeight="1" x14ac:dyDescent="0.2">
      <c r="B128" s="217" t="s">
        <v>366</v>
      </c>
      <c r="C128" s="166" t="s">
        <v>260</v>
      </c>
      <c r="D128" s="167"/>
      <c r="E128" s="137"/>
      <c r="F128" s="183"/>
      <c r="G128" s="107" t="s">
        <v>341</v>
      </c>
    </row>
    <row r="129" spans="1:7" ht="21" customHeight="1" x14ac:dyDescent="0.2">
      <c r="A129" s="168" t="s">
        <v>366</v>
      </c>
      <c r="B129" s="216"/>
      <c r="C129" s="160" t="s">
        <v>233</v>
      </c>
      <c r="D129" s="157" t="s">
        <v>352</v>
      </c>
      <c r="E129" s="136" t="s">
        <v>234</v>
      </c>
      <c r="F129" s="182" t="s">
        <v>357</v>
      </c>
      <c r="G129" s="113" t="s">
        <v>2511</v>
      </c>
    </row>
    <row r="130" spans="1:7" ht="21" customHeight="1" x14ac:dyDescent="0.2">
      <c r="B130" s="216"/>
      <c r="C130" s="160" t="s">
        <v>233</v>
      </c>
      <c r="D130" s="157" t="s">
        <v>353</v>
      </c>
      <c r="E130" s="136" t="s">
        <v>234</v>
      </c>
      <c r="F130" s="182" t="s">
        <v>357</v>
      </c>
      <c r="G130" s="113" t="s">
        <v>2511</v>
      </c>
    </row>
    <row r="131" spans="1:7" ht="21" customHeight="1" x14ac:dyDescent="0.2">
      <c r="A131" s="168" t="s">
        <v>366</v>
      </c>
      <c r="B131" s="216"/>
      <c r="C131" s="160" t="s">
        <v>233</v>
      </c>
      <c r="D131" s="157" t="s">
        <v>354</v>
      </c>
      <c r="E131" s="136" t="s">
        <v>234</v>
      </c>
      <c r="F131" s="182" t="s">
        <v>357</v>
      </c>
      <c r="G131" s="113" t="s">
        <v>2512</v>
      </c>
    </row>
    <row r="132" spans="1:7" ht="21" customHeight="1" x14ac:dyDescent="0.2">
      <c r="B132" s="217" t="s">
        <v>366</v>
      </c>
      <c r="C132" s="166" t="s">
        <v>233</v>
      </c>
      <c r="D132" s="167"/>
      <c r="E132" s="137"/>
      <c r="F132" s="183"/>
      <c r="G132" s="107" t="s">
        <v>2513</v>
      </c>
    </row>
    <row r="133" spans="1:7" ht="21" customHeight="1" x14ac:dyDescent="0.2">
      <c r="A133" s="168" t="s">
        <v>366</v>
      </c>
      <c r="B133" s="216"/>
      <c r="C133" s="161" t="s">
        <v>224</v>
      </c>
      <c r="D133" s="158" t="s">
        <v>163</v>
      </c>
      <c r="E133" s="163" t="s">
        <v>103</v>
      </c>
      <c r="F133" s="184" t="s">
        <v>116</v>
      </c>
      <c r="G133" s="115" t="s">
        <v>342</v>
      </c>
    </row>
    <row r="134" spans="1:7" ht="21" customHeight="1" x14ac:dyDescent="0.2">
      <c r="B134" s="217" t="s">
        <v>366</v>
      </c>
      <c r="C134" s="218" t="s">
        <v>224</v>
      </c>
      <c r="D134" s="219"/>
      <c r="E134" s="220"/>
      <c r="F134" s="221"/>
      <c r="G134" s="222" t="s">
        <v>342</v>
      </c>
    </row>
    <row r="135" spans="1:7" ht="21" customHeight="1" x14ac:dyDescent="0.2">
      <c r="B135" s="216"/>
      <c r="C135" s="160" t="s">
        <v>261</v>
      </c>
      <c r="D135" s="157" t="s">
        <v>164</v>
      </c>
      <c r="E135" s="136" t="s">
        <v>95</v>
      </c>
      <c r="F135" s="97" t="s">
        <v>165</v>
      </c>
      <c r="G135" s="113" t="s">
        <v>2514</v>
      </c>
    </row>
    <row r="136" spans="1:7" ht="21" customHeight="1" x14ac:dyDescent="0.2">
      <c r="B136" s="217" t="s">
        <v>366</v>
      </c>
      <c r="C136" s="166" t="s">
        <v>261</v>
      </c>
      <c r="D136" s="167"/>
      <c r="E136" s="137"/>
      <c r="F136" s="204"/>
      <c r="G136" s="107" t="s">
        <v>2514</v>
      </c>
    </row>
    <row r="137" spans="1:7" ht="21" customHeight="1" x14ac:dyDescent="0.2">
      <c r="B137" s="216"/>
      <c r="C137" s="160" t="s">
        <v>225</v>
      </c>
      <c r="D137" s="157" t="s">
        <v>276</v>
      </c>
      <c r="E137" s="136" t="s">
        <v>234</v>
      </c>
      <c r="F137" s="97" t="s">
        <v>289</v>
      </c>
      <c r="G137" s="113" t="s">
        <v>343</v>
      </c>
    </row>
    <row r="138" spans="1:7" ht="21" customHeight="1" x14ac:dyDescent="0.2">
      <c r="B138" s="217" t="s">
        <v>366</v>
      </c>
      <c r="C138" s="166" t="s">
        <v>225</v>
      </c>
      <c r="D138" s="167"/>
      <c r="E138" s="137"/>
      <c r="F138" s="204"/>
      <c r="G138" s="107" t="s">
        <v>343</v>
      </c>
    </row>
    <row r="139" spans="1:7" ht="21" customHeight="1" x14ac:dyDescent="0.2">
      <c r="C139" s="160"/>
      <c r="D139" s="157"/>
      <c r="E139" s="136"/>
      <c r="F139" s="97"/>
      <c r="G139" s="113"/>
    </row>
    <row r="140" spans="1:7" ht="21" customHeight="1" x14ac:dyDescent="0.2">
      <c r="C140" s="160"/>
      <c r="D140" s="157"/>
      <c r="E140" s="136"/>
      <c r="F140" s="97"/>
      <c r="G140" s="113"/>
    </row>
    <row r="141" spans="1:7" ht="21" customHeight="1" x14ac:dyDescent="0.2">
      <c r="C141" s="160"/>
      <c r="D141" s="157"/>
      <c r="E141" s="136"/>
      <c r="F141" s="97"/>
      <c r="G141" s="113"/>
    </row>
    <row r="142" spans="1:7" x14ac:dyDescent="0.2">
      <c r="C142" s="171"/>
      <c r="D142" s="172"/>
      <c r="E142" s="173"/>
      <c r="F142" s="174"/>
      <c r="G142" s="175"/>
    </row>
    <row r="143" spans="1:7" x14ac:dyDescent="0.2">
      <c r="C143" s="171"/>
      <c r="D143" s="172"/>
      <c r="E143" s="173"/>
      <c r="F143" s="174"/>
      <c r="G143" s="175"/>
    </row>
    <row r="144" spans="1:7" x14ac:dyDescent="0.2">
      <c r="C144" s="171"/>
      <c r="D144" s="172"/>
      <c r="E144" s="173"/>
      <c r="F144" s="174"/>
      <c r="G144" s="175"/>
    </row>
    <row r="145" spans="3:7" x14ac:dyDescent="0.2">
      <c r="C145" s="171"/>
      <c r="D145" s="172"/>
      <c r="E145" s="173"/>
      <c r="F145" s="174"/>
      <c r="G145" s="175"/>
    </row>
    <row r="146" spans="3:7" x14ac:dyDescent="0.2">
      <c r="C146" s="171"/>
      <c r="D146" s="172"/>
      <c r="E146" s="173"/>
      <c r="F146" s="174"/>
      <c r="G146" s="175"/>
    </row>
    <row r="147" spans="3:7" x14ac:dyDescent="0.2">
      <c r="C147" s="171"/>
      <c r="D147" s="172"/>
      <c r="E147" s="173"/>
      <c r="F147" s="174"/>
      <c r="G147" s="175"/>
    </row>
    <row r="148" spans="3:7" x14ac:dyDescent="0.2">
      <c r="C148" s="171"/>
      <c r="D148" s="172"/>
      <c r="E148" s="173"/>
      <c r="F148" s="174"/>
      <c r="G148" s="175"/>
    </row>
    <row r="149" spans="3:7" x14ac:dyDescent="0.2">
      <c r="C149" s="171"/>
      <c r="D149" s="172"/>
      <c r="E149" s="173"/>
      <c r="F149" s="174"/>
      <c r="G149" s="175"/>
    </row>
    <row r="150" spans="3:7" x14ac:dyDescent="0.2">
      <c r="C150" s="171"/>
      <c r="D150" s="172"/>
      <c r="E150" s="173"/>
      <c r="F150" s="174"/>
      <c r="G150" s="175"/>
    </row>
    <row r="151" spans="3:7" x14ac:dyDescent="0.2">
      <c r="C151" s="171"/>
      <c r="D151" s="172"/>
      <c r="E151" s="173"/>
      <c r="F151" s="174"/>
      <c r="G151" s="175"/>
    </row>
    <row r="152" spans="3:7" x14ac:dyDescent="0.2">
      <c r="C152" s="171"/>
      <c r="D152" s="172"/>
      <c r="E152" s="173"/>
      <c r="F152" s="174"/>
      <c r="G152" s="175"/>
    </row>
    <row r="153" spans="3:7" x14ac:dyDescent="0.2">
      <c r="C153" s="171"/>
      <c r="D153" s="172"/>
      <c r="E153" s="173"/>
      <c r="F153" s="174"/>
      <c r="G153" s="175"/>
    </row>
    <row r="154" spans="3:7" x14ac:dyDescent="0.2">
      <c r="C154" s="171"/>
      <c r="D154" s="172"/>
      <c r="E154" s="173"/>
      <c r="F154" s="174"/>
      <c r="G154" s="175"/>
    </row>
    <row r="155" spans="3:7" x14ac:dyDescent="0.2">
      <c r="C155" s="171"/>
      <c r="D155" s="172"/>
      <c r="E155" s="173"/>
      <c r="F155" s="174"/>
      <c r="G155" s="175"/>
    </row>
    <row r="156" spans="3:7" x14ac:dyDescent="0.2">
      <c r="C156" s="171"/>
      <c r="D156" s="172"/>
      <c r="E156" s="173"/>
      <c r="F156" s="174"/>
      <c r="G156" s="175"/>
    </row>
    <row r="157" spans="3:7" x14ac:dyDescent="0.2">
      <c r="C157" s="171"/>
      <c r="D157" s="172"/>
      <c r="E157" s="173"/>
      <c r="F157" s="174"/>
      <c r="G157" s="175"/>
    </row>
    <row r="158" spans="3:7" x14ac:dyDescent="0.2">
      <c r="C158" s="171"/>
      <c r="D158" s="172"/>
      <c r="E158" s="173"/>
      <c r="F158" s="174"/>
      <c r="G158" s="175"/>
    </row>
    <row r="159" spans="3:7" x14ac:dyDescent="0.2">
      <c r="C159" s="171"/>
      <c r="D159" s="172"/>
      <c r="E159" s="173"/>
      <c r="F159" s="174"/>
      <c r="G159" s="175"/>
    </row>
    <row r="160" spans="3:7" x14ac:dyDescent="0.2">
      <c r="C160" s="171"/>
      <c r="D160" s="172"/>
      <c r="E160" s="173"/>
      <c r="F160" s="174"/>
      <c r="G160" s="175"/>
    </row>
    <row r="161" spans="3:7" x14ac:dyDescent="0.2">
      <c r="C161" s="171"/>
      <c r="D161" s="172"/>
      <c r="E161" s="173"/>
      <c r="F161" s="174"/>
      <c r="G161" s="175"/>
    </row>
    <row r="162" spans="3:7" x14ac:dyDescent="0.2">
      <c r="C162" s="171"/>
      <c r="D162" s="172"/>
      <c r="E162" s="173"/>
      <c r="F162" s="174"/>
      <c r="G162" s="175"/>
    </row>
    <row r="163" spans="3:7" x14ac:dyDescent="0.2">
      <c r="C163" s="171"/>
      <c r="D163" s="172"/>
      <c r="E163" s="173"/>
      <c r="F163" s="174"/>
      <c r="G163" s="175"/>
    </row>
    <row r="164" spans="3:7" x14ac:dyDescent="0.2">
      <c r="C164" s="171"/>
      <c r="D164" s="172"/>
      <c r="E164" s="173"/>
      <c r="F164" s="174"/>
      <c r="G164" s="175"/>
    </row>
    <row r="165" spans="3:7" x14ac:dyDescent="0.2">
      <c r="C165" s="171"/>
      <c r="D165" s="172"/>
      <c r="E165" s="173"/>
      <c r="F165" s="174"/>
      <c r="G165" s="175"/>
    </row>
    <row r="166" spans="3:7" x14ac:dyDescent="0.2">
      <c r="C166" s="171"/>
      <c r="D166" s="172"/>
      <c r="E166" s="173"/>
      <c r="F166" s="174"/>
      <c r="G166" s="175"/>
    </row>
    <row r="167" spans="3:7" x14ac:dyDescent="0.2">
      <c r="C167" s="171"/>
      <c r="D167" s="172"/>
      <c r="E167" s="173"/>
      <c r="F167" s="174"/>
      <c r="G167" s="175"/>
    </row>
    <row r="168" spans="3:7" x14ac:dyDescent="0.2">
      <c r="C168" s="171"/>
      <c r="D168" s="172"/>
      <c r="E168" s="173"/>
      <c r="F168" s="174"/>
      <c r="G168" s="175"/>
    </row>
    <row r="169" spans="3:7" x14ac:dyDescent="0.2">
      <c r="C169" s="171"/>
      <c r="D169" s="172"/>
      <c r="E169" s="173"/>
      <c r="F169" s="174"/>
      <c r="G169" s="175"/>
    </row>
    <row r="170" spans="3:7" x14ac:dyDescent="0.2">
      <c r="C170" s="171"/>
      <c r="D170" s="172"/>
      <c r="E170" s="173"/>
      <c r="F170" s="174"/>
      <c r="G170" s="175"/>
    </row>
    <row r="171" spans="3:7" x14ac:dyDescent="0.2">
      <c r="C171" s="171"/>
      <c r="D171" s="172"/>
      <c r="E171" s="173"/>
      <c r="F171" s="174"/>
      <c r="G171" s="175"/>
    </row>
    <row r="172" spans="3:7" x14ac:dyDescent="0.2">
      <c r="C172" s="171"/>
      <c r="D172" s="172"/>
      <c r="E172" s="173"/>
      <c r="F172" s="174"/>
      <c r="G172" s="175"/>
    </row>
    <row r="173" spans="3:7" x14ac:dyDescent="0.2">
      <c r="C173" s="171"/>
      <c r="D173" s="172"/>
      <c r="E173" s="173"/>
      <c r="F173" s="174"/>
      <c r="G173" s="175"/>
    </row>
    <row r="174" spans="3:7" x14ac:dyDescent="0.2">
      <c r="C174" s="171"/>
      <c r="D174" s="172"/>
      <c r="E174" s="173"/>
      <c r="F174" s="174"/>
      <c r="G174" s="175"/>
    </row>
    <row r="175" spans="3:7" x14ac:dyDescent="0.2">
      <c r="C175" s="171"/>
      <c r="D175" s="172"/>
      <c r="E175" s="173"/>
      <c r="F175" s="174"/>
      <c r="G175" s="175"/>
    </row>
    <row r="176" spans="3:7" x14ac:dyDescent="0.2">
      <c r="C176" s="171"/>
      <c r="D176" s="172"/>
      <c r="E176" s="173"/>
      <c r="F176" s="174"/>
      <c r="G176" s="175"/>
    </row>
    <row r="177" spans="3:7" x14ac:dyDescent="0.2">
      <c r="C177" s="171"/>
      <c r="D177" s="172"/>
      <c r="E177" s="173"/>
      <c r="F177" s="174"/>
      <c r="G177" s="175"/>
    </row>
    <row r="178" spans="3:7" x14ac:dyDescent="0.2">
      <c r="C178" s="171"/>
      <c r="D178" s="172"/>
      <c r="E178" s="173"/>
      <c r="F178" s="174"/>
      <c r="G178" s="175"/>
    </row>
    <row r="179" spans="3:7" x14ac:dyDescent="0.2">
      <c r="C179" s="171"/>
      <c r="D179" s="172"/>
      <c r="E179" s="173"/>
      <c r="F179" s="174"/>
      <c r="G179" s="175"/>
    </row>
    <row r="180" spans="3:7" x14ac:dyDescent="0.2">
      <c r="C180" s="171"/>
      <c r="D180" s="172"/>
      <c r="E180" s="173"/>
      <c r="F180" s="174"/>
      <c r="G180" s="175"/>
    </row>
    <row r="181" spans="3:7" x14ac:dyDescent="0.2">
      <c r="C181" s="171"/>
      <c r="D181" s="172"/>
      <c r="E181" s="173"/>
      <c r="F181" s="174"/>
      <c r="G181" s="175"/>
    </row>
    <row r="182" spans="3:7" x14ac:dyDescent="0.2">
      <c r="C182" s="171"/>
      <c r="D182" s="172"/>
      <c r="E182" s="173"/>
      <c r="F182" s="174"/>
      <c r="G182" s="175"/>
    </row>
    <row r="183" spans="3:7" x14ac:dyDescent="0.2">
      <c r="C183" s="171"/>
      <c r="D183" s="172"/>
      <c r="E183" s="173"/>
      <c r="F183" s="174"/>
      <c r="G183" s="175"/>
    </row>
    <row r="184" spans="3:7" x14ac:dyDescent="0.2">
      <c r="C184" s="171"/>
      <c r="D184" s="172"/>
      <c r="E184" s="173"/>
      <c r="F184" s="174"/>
      <c r="G184" s="175"/>
    </row>
    <row r="185" spans="3:7" x14ac:dyDescent="0.2">
      <c r="C185" s="171"/>
      <c r="D185" s="172"/>
      <c r="E185" s="173"/>
      <c r="F185" s="174"/>
      <c r="G185" s="175"/>
    </row>
    <row r="186" spans="3:7" x14ac:dyDescent="0.2">
      <c r="C186" s="171"/>
      <c r="D186" s="172"/>
      <c r="E186" s="173"/>
      <c r="F186" s="174"/>
      <c r="G186" s="175"/>
    </row>
    <row r="187" spans="3:7" x14ac:dyDescent="0.2">
      <c r="C187" s="171"/>
      <c r="D187" s="172"/>
      <c r="E187" s="173"/>
      <c r="F187" s="174"/>
      <c r="G187" s="175"/>
    </row>
    <row r="188" spans="3:7" x14ac:dyDescent="0.2">
      <c r="C188" s="171"/>
      <c r="D188" s="172"/>
      <c r="E188" s="173"/>
      <c r="F188" s="174"/>
      <c r="G188" s="175"/>
    </row>
    <row r="189" spans="3:7" x14ac:dyDescent="0.2">
      <c r="C189" s="171"/>
      <c r="D189" s="172"/>
      <c r="E189" s="173"/>
      <c r="F189" s="174"/>
      <c r="G189" s="175"/>
    </row>
    <row r="190" spans="3:7" x14ac:dyDescent="0.2">
      <c r="C190" s="171"/>
      <c r="D190" s="172"/>
      <c r="E190" s="173"/>
      <c r="F190" s="174"/>
      <c r="G190" s="175"/>
    </row>
    <row r="191" spans="3:7" x14ac:dyDescent="0.2">
      <c r="C191" s="171"/>
      <c r="D191" s="172"/>
      <c r="E191" s="173"/>
      <c r="F191" s="174"/>
      <c r="G191" s="175"/>
    </row>
    <row r="192" spans="3:7" x14ac:dyDescent="0.2">
      <c r="C192" s="171"/>
      <c r="D192" s="172"/>
      <c r="E192" s="173"/>
      <c r="F192" s="174"/>
      <c r="G192" s="175"/>
    </row>
    <row r="193" spans="3:7" x14ac:dyDescent="0.2">
      <c r="C193" s="176"/>
      <c r="D193" s="177"/>
      <c r="E193" s="173"/>
      <c r="F193" s="174"/>
      <c r="G193" s="175"/>
    </row>
    <row r="194" spans="3:7" x14ac:dyDescent="0.2">
      <c r="C194" s="176"/>
      <c r="D194" s="177"/>
      <c r="E194" s="173"/>
      <c r="F194" s="174"/>
      <c r="G194" s="175"/>
    </row>
    <row r="195" spans="3:7" x14ac:dyDescent="0.2">
      <c r="C195" s="178"/>
      <c r="D195" s="179"/>
      <c r="E195" s="180"/>
      <c r="F195" s="181"/>
      <c r="G195" s="180"/>
    </row>
  </sheetData>
  <autoFilter ref="B1:B195"/>
  <pageMargins left="0.39370078740157483" right="0.23622047244094491" top="0.43307086614173229" bottom="0.43307086614173229" header="0.11811023622047245" footer="0.15748031496062992"/>
  <pageSetup paperSize="9" orientation="portrait" r:id="rId1"/>
  <headerFooter alignWithMargins="0">
    <oddHeader>&amp;R&amp;P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L21"/>
  <sheetViews>
    <sheetView showGridLines="0" workbookViewId="0">
      <selection activeCell="B14" sqref="B14:B15"/>
    </sheetView>
  </sheetViews>
  <sheetFormatPr defaultRowHeight="23.25" x14ac:dyDescent="0.5"/>
  <cols>
    <col min="1" max="1" width="3" style="72" bestFit="1" customWidth="1"/>
    <col min="2" max="2" width="20.625" style="58" customWidth="1"/>
    <col min="3" max="3" width="6.125" style="72" customWidth="1"/>
    <col min="4" max="4" width="9.25" style="58" customWidth="1"/>
    <col min="5" max="5" width="9.75" style="58" customWidth="1"/>
    <col min="6" max="6" width="12" style="58" customWidth="1"/>
    <col min="7" max="7" width="8.25" style="58" bestFit="1" customWidth="1"/>
    <col min="8" max="8" width="14.375" style="58" bestFit="1" customWidth="1"/>
    <col min="9" max="9" width="13.25" style="58" bestFit="1" customWidth="1"/>
    <col min="10" max="10" width="9.625" style="58" customWidth="1"/>
    <col min="11" max="11" width="10.25" style="58" customWidth="1"/>
    <col min="12" max="12" width="11.875" style="58" customWidth="1"/>
    <col min="13" max="256" width="9" style="58"/>
    <col min="257" max="257" width="3" style="58" bestFit="1" customWidth="1"/>
    <col min="258" max="258" width="20.625" style="58" customWidth="1"/>
    <col min="259" max="259" width="6.125" style="58" customWidth="1"/>
    <col min="260" max="260" width="9.25" style="58" customWidth="1"/>
    <col min="261" max="261" width="9.75" style="58" customWidth="1"/>
    <col min="262" max="262" width="12" style="58" customWidth="1"/>
    <col min="263" max="263" width="8.25" style="58" bestFit="1" customWidth="1"/>
    <col min="264" max="264" width="14.375" style="58" bestFit="1" customWidth="1"/>
    <col min="265" max="265" width="13.25" style="58" bestFit="1" customWidth="1"/>
    <col min="266" max="266" width="9.625" style="58" customWidth="1"/>
    <col min="267" max="267" width="10.25" style="58" customWidth="1"/>
    <col min="268" max="268" width="11.875" style="58" customWidth="1"/>
    <col min="269" max="512" width="9" style="58"/>
    <col min="513" max="513" width="3" style="58" bestFit="1" customWidth="1"/>
    <col min="514" max="514" width="20.625" style="58" customWidth="1"/>
    <col min="515" max="515" width="6.125" style="58" customWidth="1"/>
    <col min="516" max="516" width="9.25" style="58" customWidth="1"/>
    <col min="517" max="517" width="9.75" style="58" customWidth="1"/>
    <col min="518" max="518" width="12" style="58" customWidth="1"/>
    <col min="519" max="519" width="8.25" style="58" bestFit="1" customWidth="1"/>
    <col min="520" max="520" width="14.375" style="58" bestFit="1" customWidth="1"/>
    <col min="521" max="521" width="13.25" style="58" bestFit="1" customWidth="1"/>
    <col min="522" max="522" width="9.625" style="58" customWidth="1"/>
    <col min="523" max="523" width="10.25" style="58" customWidth="1"/>
    <col min="524" max="524" width="11.875" style="58" customWidth="1"/>
    <col min="525" max="768" width="9" style="58"/>
    <col min="769" max="769" width="3" style="58" bestFit="1" customWidth="1"/>
    <col min="770" max="770" width="20.625" style="58" customWidth="1"/>
    <col min="771" max="771" width="6.125" style="58" customWidth="1"/>
    <col min="772" max="772" width="9.25" style="58" customWidth="1"/>
    <col min="773" max="773" width="9.75" style="58" customWidth="1"/>
    <col min="774" max="774" width="12" style="58" customWidth="1"/>
    <col min="775" max="775" width="8.25" style="58" bestFit="1" customWidth="1"/>
    <col min="776" max="776" width="14.375" style="58" bestFit="1" customWidth="1"/>
    <col min="777" max="777" width="13.25" style="58" bestFit="1" customWidth="1"/>
    <col min="778" max="778" width="9.625" style="58" customWidth="1"/>
    <col min="779" max="779" width="10.25" style="58" customWidth="1"/>
    <col min="780" max="780" width="11.875" style="58" customWidth="1"/>
    <col min="781" max="1024" width="9" style="58"/>
    <col min="1025" max="1025" width="3" style="58" bestFit="1" customWidth="1"/>
    <col min="1026" max="1026" width="20.625" style="58" customWidth="1"/>
    <col min="1027" max="1027" width="6.125" style="58" customWidth="1"/>
    <col min="1028" max="1028" width="9.25" style="58" customWidth="1"/>
    <col min="1029" max="1029" width="9.75" style="58" customWidth="1"/>
    <col min="1030" max="1030" width="12" style="58" customWidth="1"/>
    <col min="1031" max="1031" width="8.25" style="58" bestFit="1" customWidth="1"/>
    <col min="1032" max="1032" width="14.375" style="58" bestFit="1" customWidth="1"/>
    <col min="1033" max="1033" width="13.25" style="58" bestFit="1" customWidth="1"/>
    <col min="1034" max="1034" width="9.625" style="58" customWidth="1"/>
    <col min="1035" max="1035" width="10.25" style="58" customWidth="1"/>
    <col min="1036" max="1036" width="11.875" style="58" customWidth="1"/>
    <col min="1037" max="1280" width="9" style="58"/>
    <col min="1281" max="1281" width="3" style="58" bestFit="1" customWidth="1"/>
    <col min="1282" max="1282" width="20.625" style="58" customWidth="1"/>
    <col min="1283" max="1283" width="6.125" style="58" customWidth="1"/>
    <col min="1284" max="1284" width="9.25" style="58" customWidth="1"/>
    <col min="1285" max="1285" width="9.75" style="58" customWidth="1"/>
    <col min="1286" max="1286" width="12" style="58" customWidth="1"/>
    <col min="1287" max="1287" width="8.25" style="58" bestFit="1" customWidth="1"/>
    <col min="1288" max="1288" width="14.375" style="58" bestFit="1" customWidth="1"/>
    <col min="1289" max="1289" width="13.25" style="58" bestFit="1" customWidth="1"/>
    <col min="1290" max="1290" width="9.625" style="58" customWidth="1"/>
    <col min="1291" max="1291" width="10.25" style="58" customWidth="1"/>
    <col min="1292" max="1292" width="11.875" style="58" customWidth="1"/>
    <col min="1293" max="1536" width="9" style="58"/>
    <col min="1537" max="1537" width="3" style="58" bestFit="1" customWidth="1"/>
    <col min="1538" max="1538" width="20.625" style="58" customWidth="1"/>
    <col min="1539" max="1539" width="6.125" style="58" customWidth="1"/>
    <col min="1540" max="1540" width="9.25" style="58" customWidth="1"/>
    <col min="1541" max="1541" width="9.75" style="58" customWidth="1"/>
    <col min="1542" max="1542" width="12" style="58" customWidth="1"/>
    <col min="1543" max="1543" width="8.25" style="58" bestFit="1" customWidth="1"/>
    <col min="1544" max="1544" width="14.375" style="58" bestFit="1" customWidth="1"/>
    <col min="1545" max="1545" width="13.25" style="58" bestFit="1" customWidth="1"/>
    <col min="1546" max="1546" width="9.625" style="58" customWidth="1"/>
    <col min="1547" max="1547" width="10.25" style="58" customWidth="1"/>
    <col min="1548" max="1548" width="11.875" style="58" customWidth="1"/>
    <col min="1549" max="1792" width="9" style="58"/>
    <col min="1793" max="1793" width="3" style="58" bestFit="1" customWidth="1"/>
    <col min="1794" max="1794" width="20.625" style="58" customWidth="1"/>
    <col min="1795" max="1795" width="6.125" style="58" customWidth="1"/>
    <col min="1796" max="1796" width="9.25" style="58" customWidth="1"/>
    <col min="1797" max="1797" width="9.75" style="58" customWidth="1"/>
    <col min="1798" max="1798" width="12" style="58" customWidth="1"/>
    <col min="1799" max="1799" width="8.25" style="58" bestFit="1" customWidth="1"/>
    <col min="1800" max="1800" width="14.375" style="58" bestFit="1" customWidth="1"/>
    <col min="1801" max="1801" width="13.25" style="58" bestFit="1" customWidth="1"/>
    <col min="1802" max="1802" width="9.625" style="58" customWidth="1"/>
    <col min="1803" max="1803" width="10.25" style="58" customWidth="1"/>
    <col min="1804" max="1804" width="11.875" style="58" customWidth="1"/>
    <col min="1805" max="2048" width="9" style="58"/>
    <col min="2049" max="2049" width="3" style="58" bestFit="1" customWidth="1"/>
    <col min="2050" max="2050" width="20.625" style="58" customWidth="1"/>
    <col min="2051" max="2051" width="6.125" style="58" customWidth="1"/>
    <col min="2052" max="2052" width="9.25" style="58" customWidth="1"/>
    <col min="2053" max="2053" width="9.75" style="58" customWidth="1"/>
    <col min="2054" max="2054" width="12" style="58" customWidth="1"/>
    <col min="2055" max="2055" width="8.25" style="58" bestFit="1" customWidth="1"/>
    <col min="2056" max="2056" width="14.375" style="58" bestFit="1" customWidth="1"/>
    <col min="2057" max="2057" width="13.25" style="58" bestFit="1" customWidth="1"/>
    <col min="2058" max="2058" width="9.625" style="58" customWidth="1"/>
    <col min="2059" max="2059" width="10.25" style="58" customWidth="1"/>
    <col min="2060" max="2060" width="11.875" style="58" customWidth="1"/>
    <col min="2061" max="2304" width="9" style="58"/>
    <col min="2305" max="2305" width="3" style="58" bestFit="1" customWidth="1"/>
    <col min="2306" max="2306" width="20.625" style="58" customWidth="1"/>
    <col min="2307" max="2307" width="6.125" style="58" customWidth="1"/>
    <col min="2308" max="2308" width="9.25" style="58" customWidth="1"/>
    <col min="2309" max="2309" width="9.75" style="58" customWidth="1"/>
    <col min="2310" max="2310" width="12" style="58" customWidth="1"/>
    <col min="2311" max="2311" width="8.25" style="58" bestFit="1" customWidth="1"/>
    <col min="2312" max="2312" width="14.375" style="58" bestFit="1" customWidth="1"/>
    <col min="2313" max="2313" width="13.25" style="58" bestFit="1" customWidth="1"/>
    <col min="2314" max="2314" width="9.625" style="58" customWidth="1"/>
    <col min="2315" max="2315" width="10.25" style="58" customWidth="1"/>
    <col min="2316" max="2316" width="11.875" style="58" customWidth="1"/>
    <col min="2317" max="2560" width="9" style="58"/>
    <col min="2561" max="2561" width="3" style="58" bestFit="1" customWidth="1"/>
    <col min="2562" max="2562" width="20.625" style="58" customWidth="1"/>
    <col min="2563" max="2563" width="6.125" style="58" customWidth="1"/>
    <col min="2564" max="2564" width="9.25" style="58" customWidth="1"/>
    <col min="2565" max="2565" width="9.75" style="58" customWidth="1"/>
    <col min="2566" max="2566" width="12" style="58" customWidth="1"/>
    <col min="2567" max="2567" width="8.25" style="58" bestFit="1" customWidth="1"/>
    <col min="2568" max="2568" width="14.375" style="58" bestFit="1" customWidth="1"/>
    <col min="2569" max="2569" width="13.25" style="58" bestFit="1" customWidth="1"/>
    <col min="2570" max="2570" width="9.625" style="58" customWidth="1"/>
    <col min="2571" max="2571" width="10.25" style="58" customWidth="1"/>
    <col min="2572" max="2572" width="11.875" style="58" customWidth="1"/>
    <col min="2573" max="2816" width="9" style="58"/>
    <col min="2817" max="2817" width="3" style="58" bestFit="1" customWidth="1"/>
    <col min="2818" max="2818" width="20.625" style="58" customWidth="1"/>
    <col min="2819" max="2819" width="6.125" style="58" customWidth="1"/>
    <col min="2820" max="2820" width="9.25" style="58" customWidth="1"/>
    <col min="2821" max="2821" width="9.75" style="58" customWidth="1"/>
    <col min="2822" max="2822" width="12" style="58" customWidth="1"/>
    <col min="2823" max="2823" width="8.25" style="58" bestFit="1" customWidth="1"/>
    <col min="2824" max="2824" width="14.375" style="58" bestFit="1" customWidth="1"/>
    <col min="2825" max="2825" width="13.25" style="58" bestFit="1" customWidth="1"/>
    <col min="2826" max="2826" width="9.625" style="58" customWidth="1"/>
    <col min="2827" max="2827" width="10.25" style="58" customWidth="1"/>
    <col min="2828" max="2828" width="11.875" style="58" customWidth="1"/>
    <col min="2829" max="3072" width="9" style="58"/>
    <col min="3073" max="3073" width="3" style="58" bestFit="1" customWidth="1"/>
    <col min="3074" max="3074" width="20.625" style="58" customWidth="1"/>
    <col min="3075" max="3075" width="6.125" style="58" customWidth="1"/>
    <col min="3076" max="3076" width="9.25" style="58" customWidth="1"/>
    <col min="3077" max="3077" width="9.75" style="58" customWidth="1"/>
    <col min="3078" max="3078" width="12" style="58" customWidth="1"/>
    <col min="3079" max="3079" width="8.25" style="58" bestFit="1" customWidth="1"/>
    <col min="3080" max="3080" width="14.375" style="58" bestFit="1" customWidth="1"/>
    <col min="3081" max="3081" width="13.25" style="58" bestFit="1" customWidth="1"/>
    <col min="3082" max="3082" width="9.625" style="58" customWidth="1"/>
    <col min="3083" max="3083" width="10.25" style="58" customWidth="1"/>
    <col min="3084" max="3084" width="11.875" style="58" customWidth="1"/>
    <col min="3085" max="3328" width="9" style="58"/>
    <col min="3329" max="3329" width="3" style="58" bestFit="1" customWidth="1"/>
    <col min="3330" max="3330" width="20.625" style="58" customWidth="1"/>
    <col min="3331" max="3331" width="6.125" style="58" customWidth="1"/>
    <col min="3332" max="3332" width="9.25" style="58" customWidth="1"/>
    <col min="3333" max="3333" width="9.75" style="58" customWidth="1"/>
    <col min="3334" max="3334" width="12" style="58" customWidth="1"/>
    <col min="3335" max="3335" width="8.25" style="58" bestFit="1" customWidth="1"/>
    <col min="3336" max="3336" width="14.375" style="58" bestFit="1" customWidth="1"/>
    <col min="3337" max="3337" width="13.25" style="58" bestFit="1" customWidth="1"/>
    <col min="3338" max="3338" width="9.625" style="58" customWidth="1"/>
    <col min="3339" max="3339" width="10.25" style="58" customWidth="1"/>
    <col min="3340" max="3340" width="11.875" style="58" customWidth="1"/>
    <col min="3341" max="3584" width="9" style="58"/>
    <col min="3585" max="3585" width="3" style="58" bestFit="1" customWidth="1"/>
    <col min="3586" max="3586" width="20.625" style="58" customWidth="1"/>
    <col min="3587" max="3587" width="6.125" style="58" customWidth="1"/>
    <col min="3588" max="3588" width="9.25" style="58" customWidth="1"/>
    <col min="3589" max="3589" width="9.75" style="58" customWidth="1"/>
    <col min="3590" max="3590" width="12" style="58" customWidth="1"/>
    <col min="3591" max="3591" width="8.25" style="58" bestFit="1" customWidth="1"/>
    <col min="3592" max="3592" width="14.375" style="58" bestFit="1" customWidth="1"/>
    <col min="3593" max="3593" width="13.25" style="58" bestFit="1" customWidth="1"/>
    <col min="3594" max="3594" width="9.625" style="58" customWidth="1"/>
    <col min="3595" max="3595" width="10.25" style="58" customWidth="1"/>
    <col min="3596" max="3596" width="11.875" style="58" customWidth="1"/>
    <col min="3597" max="3840" width="9" style="58"/>
    <col min="3841" max="3841" width="3" style="58" bestFit="1" customWidth="1"/>
    <col min="3842" max="3842" width="20.625" style="58" customWidth="1"/>
    <col min="3843" max="3843" width="6.125" style="58" customWidth="1"/>
    <col min="3844" max="3844" width="9.25" style="58" customWidth="1"/>
    <col min="3845" max="3845" width="9.75" style="58" customWidth="1"/>
    <col min="3846" max="3846" width="12" style="58" customWidth="1"/>
    <col min="3847" max="3847" width="8.25" style="58" bestFit="1" customWidth="1"/>
    <col min="3848" max="3848" width="14.375" style="58" bestFit="1" customWidth="1"/>
    <col min="3849" max="3849" width="13.25" style="58" bestFit="1" customWidth="1"/>
    <col min="3850" max="3850" width="9.625" style="58" customWidth="1"/>
    <col min="3851" max="3851" width="10.25" style="58" customWidth="1"/>
    <col min="3852" max="3852" width="11.875" style="58" customWidth="1"/>
    <col min="3853" max="4096" width="9" style="58"/>
    <col min="4097" max="4097" width="3" style="58" bestFit="1" customWidth="1"/>
    <col min="4098" max="4098" width="20.625" style="58" customWidth="1"/>
    <col min="4099" max="4099" width="6.125" style="58" customWidth="1"/>
    <col min="4100" max="4100" width="9.25" style="58" customWidth="1"/>
    <col min="4101" max="4101" width="9.75" style="58" customWidth="1"/>
    <col min="4102" max="4102" width="12" style="58" customWidth="1"/>
    <col min="4103" max="4103" width="8.25" style="58" bestFit="1" customWidth="1"/>
    <col min="4104" max="4104" width="14.375" style="58" bestFit="1" customWidth="1"/>
    <col min="4105" max="4105" width="13.25" style="58" bestFit="1" customWidth="1"/>
    <col min="4106" max="4106" width="9.625" style="58" customWidth="1"/>
    <col min="4107" max="4107" width="10.25" style="58" customWidth="1"/>
    <col min="4108" max="4108" width="11.875" style="58" customWidth="1"/>
    <col min="4109" max="4352" width="9" style="58"/>
    <col min="4353" max="4353" width="3" style="58" bestFit="1" customWidth="1"/>
    <col min="4354" max="4354" width="20.625" style="58" customWidth="1"/>
    <col min="4355" max="4355" width="6.125" style="58" customWidth="1"/>
    <col min="4356" max="4356" width="9.25" style="58" customWidth="1"/>
    <col min="4357" max="4357" width="9.75" style="58" customWidth="1"/>
    <col min="4358" max="4358" width="12" style="58" customWidth="1"/>
    <col min="4359" max="4359" width="8.25" style="58" bestFit="1" customWidth="1"/>
    <col min="4360" max="4360" width="14.375" style="58" bestFit="1" customWidth="1"/>
    <col min="4361" max="4361" width="13.25" style="58" bestFit="1" customWidth="1"/>
    <col min="4362" max="4362" width="9.625" style="58" customWidth="1"/>
    <col min="4363" max="4363" width="10.25" style="58" customWidth="1"/>
    <col min="4364" max="4364" width="11.875" style="58" customWidth="1"/>
    <col min="4365" max="4608" width="9" style="58"/>
    <col min="4609" max="4609" width="3" style="58" bestFit="1" customWidth="1"/>
    <col min="4610" max="4610" width="20.625" style="58" customWidth="1"/>
    <col min="4611" max="4611" width="6.125" style="58" customWidth="1"/>
    <col min="4612" max="4612" width="9.25" style="58" customWidth="1"/>
    <col min="4613" max="4613" width="9.75" style="58" customWidth="1"/>
    <col min="4614" max="4614" width="12" style="58" customWidth="1"/>
    <col min="4615" max="4615" width="8.25" style="58" bestFit="1" customWidth="1"/>
    <col min="4616" max="4616" width="14.375" style="58" bestFit="1" customWidth="1"/>
    <col min="4617" max="4617" width="13.25" style="58" bestFit="1" customWidth="1"/>
    <col min="4618" max="4618" width="9.625" style="58" customWidth="1"/>
    <col min="4619" max="4619" width="10.25" style="58" customWidth="1"/>
    <col min="4620" max="4620" width="11.875" style="58" customWidth="1"/>
    <col min="4621" max="4864" width="9" style="58"/>
    <col min="4865" max="4865" width="3" style="58" bestFit="1" customWidth="1"/>
    <col min="4866" max="4866" width="20.625" style="58" customWidth="1"/>
    <col min="4867" max="4867" width="6.125" style="58" customWidth="1"/>
    <col min="4868" max="4868" width="9.25" style="58" customWidth="1"/>
    <col min="4869" max="4869" width="9.75" style="58" customWidth="1"/>
    <col min="4870" max="4870" width="12" style="58" customWidth="1"/>
    <col min="4871" max="4871" width="8.25" style="58" bestFit="1" customWidth="1"/>
    <col min="4872" max="4872" width="14.375" style="58" bestFit="1" customWidth="1"/>
    <col min="4873" max="4873" width="13.25" style="58" bestFit="1" customWidth="1"/>
    <col min="4874" max="4874" width="9.625" style="58" customWidth="1"/>
    <col min="4875" max="4875" width="10.25" style="58" customWidth="1"/>
    <col min="4876" max="4876" width="11.875" style="58" customWidth="1"/>
    <col min="4877" max="5120" width="9" style="58"/>
    <col min="5121" max="5121" width="3" style="58" bestFit="1" customWidth="1"/>
    <col min="5122" max="5122" width="20.625" style="58" customWidth="1"/>
    <col min="5123" max="5123" width="6.125" style="58" customWidth="1"/>
    <col min="5124" max="5124" width="9.25" style="58" customWidth="1"/>
    <col min="5125" max="5125" width="9.75" style="58" customWidth="1"/>
    <col min="5126" max="5126" width="12" style="58" customWidth="1"/>
    <col min="5127" max="5127" width="8.25" style="58" bestFit="1" customWidth="1"/>
    <col min="5128" max="5128" width="14.375" style="58" bestFit="1" customWidth="1"/>
    <col min="5129" max="5129" width="13.25" style="58" bestFit="1" customWidth="1"/>
    <col min="5130" max="5130" width="9.625" style="58" customWidth="1"/>
    <col min="5131" max="5131" width="10.25" style="58" customWidth="1"/>
    <col min="5132" max="5132" width="11.875" style="58" customWidth="1"/>
    <col min="5133" max="5376" width="9" style="58"/>
    <col min="5377" max="5377" width="3" style="58" bestFit="1" customWidth="1"/>
    <col min="5378" max="5378" width="20.625" style="58" customWidth="1"/>
    <col min="5379" max="5379" width="6.125" style="58" customWidth="1"/>
    <col min="5380" max="5380" width="9.25" style="58" customWidth="1"/>
    <col min="5381" max="5381" width="9.75" style="58" customWidth="1"/>
    <col min="5382" max="5382" width="12" style="58" customWidth="1"/>
    <col min="5383" max="5383" width="8.25" style="58" bestFit="1" customWidth="1"/>
    <col min="5384" max="5384" width="14.375" style="58" bestFit="1" customWidth="1"/>
    <col min="5385" max="5385" width="13.25" style="58" bestFit="1" customWidth="1"/>
    <col min="5386" max="5386" width="9.625" style="58" customWidth="1"/>
    <col min="5387" max="5387" width="10.25" style="58" customWidth="1"/>
    <col min="5388" max="5388" width="11.875" style="58" customWidth="1"/>
    <col min="5389" max="5632" width="9" style="58"/>
    <col min="5633" max="5633" width="3" style="58" bestFit="1" customWidth="1"/>
    <col min="5634" max="5634" width="20.625" style="58" customWidth="1"/>
    <col min="5635" max="5635" width="6.125" style="58" customWidth="1"/>
    <col min="5636" max="5636" width="9.25" style="58" customWidth="1"/>
    <col min="5637" max="5637" width="9.75" style="58" customWidth="1"/>
    <col min="5638" max="5638" width="12" style="58" customWidth="1"/>
    <col min="5639" max="5639" width="8.25" style="58" bestFit="1" customWidth="1"/>
    <col min="5640" max="5640" width="14.375" style="58" bestFit="1" customWidth="1"/>
    <col min="5641" max="5641" width="13.25" style="58" bestFit="1" customWidth="1"/>
    <col min="5642" max="5642" width="9.625" style="58" customWidth="1"/>
    <col min="5643" max="5643" width="10.25" style="58" customWidth="1"/>
    <col min="5644" max="5644" width="11.875" style="58" customWidth="1"/>
    <col min="5645" max="5888" width="9" style="58"/>
    <col min="5889" max="5889" width="3" style="58" bestFit="1" customWidth="1"/>
    <col min="5890" max="5890" width="20.625" style="58" customWidth="1"/>
    <col min="5891" max="5891" width="6.125" style="58" customWidth="1"/>
    <col min="5892" max="5892" width="9.25" style="58" customWidth="1"/>
    <col min="5893" max="5893" width="9.75" style="58" customWidth="1"/>
    <col min="5894" max="5894" width="12" style="58" customWidth="1"/>
    <col min="5895" max="5895" width="8.25" style="58" bestFit="1" customWidth="1"/>
    <col min="5896" max="5896" width="14.375" style="58" bestFit="1" customWidth="1"/>
    <col min="5897" max="5897" width="13.25" style="58" bestFit="1" customWidth="1"/>
    <col min="5898" max="5898" width="9.625" style="58" customWidth="1"/>
    <col min="5899" max="5899" width="10.25" style="58" customWidth="1"/>
    <col min="5900" max="5900" width="11.875" style="58" customWidth="1"/>
    <col min="5901" max="6144" width="9" style="58"/>
    <col min="6145" max="6145" width="3" style="58" bestFit="1" customWidth="1"/>
    <col min="6146" max="6146" width="20.625" style="58" customWidth="1"/>
    <col min="6147" max="6147" width="6.125" style="58" customWidth="1"/>
    <col min="6148" max="6148" width="9.25" style="58" customWidth="1"/>
    <col min="6149" max="6149" width="9.75" style="58" customWidth="1"/>
    <col min="6150" max="6150" width="12" style="58" customWidth="1"/>
    <col min="6151" max="6151" width="8.25" style="58" bestFit="1" customWidth="1"/>
    <col min="6152" max="6152" width="14.375" style="58" bestFit="1" customWidth="1"/>
    <col min="6153" max="6153" width="13.25" style="58" bestFit="1" customWidth="1"/>
    <col min="6154" max="6154" width="9.625" style="58" customWidth="1"/>
    <col min="6155" max="6155" width="10.25" style="58" customWidth="1"/>
    <col min="6156" max="6156" width="11.875" style="58" customWidth="1"/>
    <col min="6157" max="6400" width="9" style="58"/>
    <col min="6401" max="6401" width="3" style="58" bestFit="1" customWidth="1"/>
    <col min="6402" max="6402" width="20.625" style="58" customWidth="1"/>
    <col min="6403" max="6403" width="6.125" style="58" customWidth="1"/>
    <col min="6404" max="6404" width="9.25" style="58" customWidth="1"/>
    <col min="6405" max="6405" width="9.75" style="58" customWidth="1"/>
    <col min="6406" max="6406" width="12" style="58" customWidth="1"/>
    <col min="6407" max="6407" width="8.25" style="58" bestFit="1" customWidth="1"/>
    <col min="6408" max="6408" width="14.375" style="58" bestFit="1" customWidth="1"/>
    <col min="6409" max="6409" width="13.25" style="58" bestFit="1" customWidth="1"/>
    <col min="6410" max="6410" width="9.625" style="58" customWidth="1"/>
    <col min="6411" max="6411" width="10.25" style="58" customWidth="1"/>
    <col min="6412" max="6412" width="11.875" style="58" customWidth="1"/>
    <col min="6413" max="6656" width="9" style="58"/>
    <col min="6657" max="6657" width="3" style="58" bestFit="1" customWidth="1"/>
    <col min="6658" max="6658" width="20.625" style="58" customWidth="1"/>
    <col min="6659" max="6659" width="6.125" style="58" customWidth="1"/>
    <col min="6660" max="6660" width="9.25" style="58" customWidth="1"/>
    <col min="6661" max="6661" width="9.75" style="58" customWidth="1"/>
    <col min="6662" max="6662" width="12" style="58" customWidth="1"/>
    <col min="6663" max="6663" width="8.25" style="58" bestFit="1" customWidth="1"/>
    <col min="6664" max="6664" width="14.375" style="58" bestFit="1" customWidth="1"/>
    <col min="6665" max="6665" width="13.25" style="58" bestFit="1" customWidth="1"/>
    <col min="6666" max="6666" width="9.625" style="58" customWidth="1"/>
    <col min="6667" max="6667" width="10.25" style="58" customWidth="1"/>
    <col min="6668" max="6668" width="11.875" style="58" customWidth="1"/>
    <col min="6669" max="6912" width="9" style="58"/>
    <col min="6913" max="6913" width="3" style="58" bestFit="1" customWidth="1"/>
    <col min="6914" max="6914" width="20.625" style="58" customWidth="1"/>
    <col min="6915" max="6915" width="6.125" style="58" customWidth="1"/>
    <col min="6916" max="6916" width="9.25" style="58" customWidth="1"/>
    <col min="6917" max="6917" width="9.75" style="58" customWidth="1"/>
    <col min="6918" max="6918" width="12" style="58" customWidth="1"/>
    <col min="6919" max="6919" width="8.25" style="58" bestFit="1" customWidth="1"/>
    <col min="6920" max="6920" width="14.375" style="58" bestFit="1" customWidth="1"/>
    <col min="6921" max="6921" width="13.25" style="58" bestFit="1" customWidth="1"/>
    <col min="6922" max="6922" width="9.625" style="58" customWidth="1"/>
    <col min="6923" max="6923" width="10.25" style="58" customWidth="1"/>
    <col min="6924" max="6924" width="11.875" style="58" customWidth="1"/>
    <col min="6925" max="7168" width="9" style="58"/>
    <col min="7169" max="7169" width="3" style="58" bestFit="1" customWidth="1"/>
    <col min="7170" max="7170" width="20.625" style="58" customWidth="1"/>
    <col min="7171" max="7171" width="6.125" style="58" customWidth="1"/>
    <col min="7172" max="7172" width="9.25" style="58" customWidth="1"/>
    <col min="7173" max="7173" width="9.75" style="58" customWidth="1"/>
    <col min="7174" max="7174" width="12" style="58" customWidth="1"/>
    <col min="7175" max="7175" width="8.25" style="58" bestFit="1" customWidth="1"/>
    <col min="7176" max="7176" width="14.375" style="58" bestFit="1" customWidth="1"/>
    <col min="7177" max="7177" width="13.25" style="58" bestFit="1" customWidth="1"/>
    <col min="7178" max="7178" width="9.625" style="58" customWidth="1"/>
    <col min="7179" max="7179" width="10.25" style="58" customWidth="1"/>
    <col min="7180" max="7180" width="11.875" style="58" customWidth="1"/>
    <col min="7181" max="7424" width="9" style="58"/>
    <col min="7425" max="7425" width="3" style="58" bestFit="1" customWidth="1"/>
    <col min="7426" max="7426" width="20.625" style="58" customWidth="1"/>
    <col min="7427" max="7427" width="6.125" style="58" customWidth="1"/>
    <col min="7428" max="7428" width="9.25" style="58" customWidth="1"/>
    <col min="7429" max="7429" width="9.75" style="58" customWidth="1"/>
    <col min="7430" max="7430" width="12" style="58" customWidth="1"/>
    <col min="7431" max="7431" width="8.25" style="58" bestFit="1" customWidth="1"/>
    <col min="7432" max="7432" width="14.375" style="58" bestFit="1" customWidth="1"/>
    <col min="7433" max="7433" width="13.25" style="58" bestFit="1" customWidth="1"/>
    <col min="7434" max="7434" width="9.625" style="58" customWidth="1"/>
    <col min="7435" max="7435" width="10.25" style="58" customWidth="1"/>
    <col min="7436" max="7436" width="11.875" style="58" customWidth="1"/>
    <col min="7437" max="7680" width="9" style="58"/>
    <col min="7681" max="7681" width="3" style="58" bestFit="1" customWidth="1"/>
    <col min="7682" max="7682" width="20.625" style="58" customWidth="1"/>
    <col min="7683" max="7683" width="6.125" style="58" customWidth="1"/>
    <col min="7684" max="7684" width="9.25" style="58" customWidth="1"/>
    <col min="7685" max="7685" width="9.75" style="58" customWidth="1"/>
    <col min="7686" max="7686" width="12" style="58" customWidth="1"/>
    <col min="7687" max="7687" width="8.25" style="58" bestFit="1" customWidth="1"/>
    <col min="7688" max="7688" width="14.375" style="58" bestFit="1" customWidth="1"/>
    <col min="7689" max="7689" width="13.25" style="58" bestFit="1" customWidth="1"/>
    <col min="7690" max="7690" width="9.625" style="58" customWidth="1"/>
    <col min="7691" max="7691" width="10.25" style="58" customWidth="1"/>
    <col min="7692" max="7692" width="11.875" style="58" customWidth="1"/>
    <col min="7693" max="7936" width="9" style="58"/>
    <col min="7937" max="7937" width="3" style="58" bestFit="1" customWidth="1"/>
    <col min="7938" max="7938" width="20.625" style="58" customWidth="1"/>
    <col min="7939" max="7939" width="6.125" style="58" customWidth="1"/>
    <col min="7940" max="7940" width="9.25" style="58" customWidth="1"/>
    <col min="7941" max="7941" width="9.75" style="58" customWidth="1"/>
    <col min="7942" max="7942" width="12" style="58" customWidth="1"/>
    <col min="7943" max="7943" width="8.25" style="58" bestFit="1" customWidth="1"/>
    <col min="7944" max="7944" width="14.375" style="58" bestFit="1" customWidth="1"/>
    <col min="7945" max="7945" width="13.25" style="58" bestFit="1" customWidth="1"/>
    <col min="7946" max="7946" width="9.625" style="58" customWidth="1"/>
    <col min="7947" max="7947" width="10.25" style="58" customWidth="1"/>
    <col min="7948" max="7948" width="11.875" style="58" customWidth="1"/>
    <col min="7949" max="8192" width="9" style="58"/>
    <col min="8193" max="8193" width="3" style="58" bestFit="1" customWidth="1"/>
    <col min="8194" max="8194" width="20.625" style="58" customWidth="1"/>
    <col min="8195" max="8195" width="6.125" style="58" customWidth="1"/>
    <col min="8196" max="8196" width="9.25" style="58" customWidth="1"/>
    <col min="8197" max="8197" width="9.75" style="58" customWidth="1"/>
    <col min="8198" max="8198" width="12" style="58" customWidth="1"/>
    <col min="8199" max="8199" width="8.25" style="58" bestFit="1" customWidth="1"/>
    <col min="8200" max="8200" width="14.375" style="58" bestFit="1" customWidth="1"/>
    <col min="8201" max="8201" width="13.25" style="58" bestFit="1" customWidth="1"/>
    <col min="8202" max="8202" width="9.625" style="58" customWidth="1"/>
    <col min="8203" max="8203" width="10.25" style="58" customWidth="1"/>
    <col min="8204" max="8204" width="11.875" style="58" customWidth="1"/>
    <col min="8205" max="8448" width="9" style="58"/>
    <col min="8449" max="8449" width="3" style="58" bestFit="1" customWidth="1"/>
    <col min="8450" max="8450" width="20.625" style="58" customWidth="1"/>
    <col min="8451" max="8451" width="6.125" style="58" customWidth="1"/>
    <col min="8452" max="8452" width="9.25" style="58" customWidth="1"/>
    <col min="8453" max="8453" width="9.75" style="58" customWidth="1"/>
    <col min="8454" max="8454" width="12" style="58" customWidth="1"/>
    <col min="8455" max="8455" width="8.25" style="58" bestFit="1" customWidth="1"/>
    <col min="8456" max="8456" width="14.375" style="58" bestFit="1" customWidth="1"/>
    <col min="8457" max="8457" width="13.25" style="58" bestFit="1" customWidth="1"/>
    <col min="8458" max="8458" width="9.625" style="58" customWidth="1"/>
    <col min="8459" max="8459" width="10.25" style="58" customWidth="1"/>
    <col min="8460" max="8460" width="11.875" style="58" customWidth="1"/>
    <col min="8461" max="8704" width="9" style="58"/>
    <col min="8705" max="8705" width="3" style="58" bestFit="1" customWidth="1"/>
    <col min="8706" max="8706" width="20.625" style="58" customWidth="1"/>
    <col min="8707" max="8707" width="6.125" style="58" customWidth="1"/>
    <col min="8708" max="8708" width="9.25" style="58" customWidth="1"/>
    <col min="8709" max="8709" width="9.75" style="58" customWidth="1"/>
    <col min="8710" max="8710" width="12" style="58" customWidth="1"/>
    <col min="8711" max="8711" width="8.25" style="58" bestFit="1" customWidth="1"/>
    <col min="8712" max="8712" width="14.375" style="58" bestFit="1" customWidth="1"/>
    <col min="8713" max="8713" width="13.25" style="58" bestFit="1" customWidth="1"/>
    <col min="8714" max="8714" width="9.625" style="58" customWidth="1"/>
    <col min="8715" max="8715" width="10.25" style="58" customWidth="1"/>
    <col min="8716" max="8716" width="11.875" style="58" customWidth="1"/>
    <col min="8717" max="8960" width="9" style="58"/>
    <col min="8961" max="8961" width="3" style="58" bestFit="1" customWidth="1"/>
    <col min="8962" max="8962" width="20.625" style="58" customWidth="1"/>
    <col min="8963" max="8963" width="6.125" style="58" customWidth="1"/>
    <col min="8964" max="8964" width="9.25" style="58" customWidth="1"/>
    <col min="8965" max="8965" width="9.75" style="58" customWidth="1"/>
    <col min="8966" max="8966" width="12" style="58" customWidth="1"/>
    <col min="8967" max="8967" width="8.25" style="58" bestFit="1" customWidth="1"/>
    <col min="8968" max="8968" width="14.375" style="58" bestFit="1" customWidth="1"/>
    <col min="8969" max="8969" width="13.25" style="58" bestFit="1" customWidth="1"/>
    <col min="8970" max="8970" width="9.625" style="58" customWidth="1"/>
    <col min="8971" max="8971" width="10.25" style="58" customWidth="1"/>
    <col min="8972" max="8972" width="11.875" style="58" customWidth="1"/>
    <col min="8973" max="9216" width="9" style="58"/>
    <col min="9217" max="9217" width="3" style="58" bestFit="1" customWidth="1"/>
    <col min="9218" max="9218" width="20.625" style="58" customWidth="1"/>
    <col min="9219" max="9219" width="6.125" style="58" customWidth="1"/>
    <col min="9220" max="9220" width="9.25" style="58" customWidth="1"/>
    <col min="9221" max="9221" width="9.75" style="58" customWidth="1"/>
    <col min="9222" max="9222" width="12" style="58" customWidth="1"/>
    <col min="9223" max="9223" width="8.25" style="58" bestFit="1" customWidth="1"/>
    <col min="9224" max="9224" width="14.375" style="58" bestFit="1" customWidth="1"/>
    <col min="9225" max="9225" width="13.25" style="58" bestFit="1" customWidth="1"/>
    <col min="9226" max="9226" width="9.625" style="58" customWidth="1"/>
    <col min="9227" max="9227" width="10.25" style="58" customWidth="1"/>
    <col min="9228" max="9228" width="11.875" style="58" customWidth="1"/>
    <col min="9229" max="9472" width="9" style="58"/>
    <col min="9473" max="9473" width="3" style="58" bestFit="1" customWidth="1"/>
    <col min="9474" max="9474" width="20.625" style="58" customWidth="1"/>
    <col min="9475" max="9475" width="6.125" style="58" customWidth="1"/>
    <col min="9476" max="9476" width="9.25" style="58" customWidth="1"/>
    <col min="9477" max="9477" width="9.75" style="58" customWidth="1"/>
    <col min="9478" max="9478" width="12" style="58" customWidth="1"/>
    <col min="9479" max="9479" width="8.25" style="58" bestFit="1" customWidth="1"/>
    <col min="9480" max="9480" width="14.375" style="58" bestFit="1" customWidth="1"/>
    <col min="9481" max="9481" width="13.25" style="58" bestFit="1" customWidth="1"/>
    <col min="9482" max="9482" width="9.625" style="58" customWidth="1"/>
    <col min="9483" max="9483" width="10.25" style="58" customWidth="1"/>
    <col min="9484" max="9484" width="11.875" style="58" customWidth="1"/>
    <col min="9485" max="9728" width="9" style="58"/>
    <col min="9729" max="9729" width="3" style="58" bestFit="1" customWidth="1"/>
    <col min="9730" max="9730" width="20.625" style="58" customWidth="1"/>
    <col min="9731" max="9731" width="6.125" style="58" customWidth="1"/>
    <col min="9732" max="9732" width="9.25" style="58" customWidth="1"/>
    <col min="9733" max="9733" width="9.75" style="58" customWidth="1"/>
    <col min="9734" max="9734" width="12" style="58" customWidth="1"/>
    <col min="9735" max="9735" width="8.25" style="58" bestFit="1" customWidth="1"/>
    <col min="9736" max="9736" width="14.375" style="58" bestFit="1" customWidth="1"/>
    <col min="9737" max="9737" width="13.25" style="58" bestFit="1" customWidth="1"/>
    <col min="9738" max="9738" width="9.625" style="58" customWidth="1"/>
    <col min="9739" max="9739" width="10.25" style="58" customWidth="1"/>
    <col min="9740" max="9740" width="11.875" style="58" customWidth="1"/>
    <col min="9741" max="9984" width="9" style="58"/>
    <col min="9985" max="9985" width="3" style="58" bestFit="1" customWidth="1"/>
    <col min="9986" max="9986" width="20.625" style="58" customWidth="1"/>
    <col min="9987" max="9987" width="6.125" style="58" customWidth="1"/>
    <col min="9988" max="9988" width="9.25" style="58" customWidth="1"/>
    <col min="9989" max="9989" width="9.75" style="58" customWidth="1"/>
    <col min="9990" max="9990" width="12" style="58" customWidth="1"/>
    <col min="9991" max="9991" width="8.25" style="58" bestFit="1" customWidth="1"/>
    <col min="9992" max="9992" width="14.375" style="58" bestFit="1" customWidth="1"/>
    <col min="9993" max="9993" width="13.25" style="58" bestFit="1" customWidth="1"/>
    <col min="9994" max="9994" width="9.625" style="58" customWidth="1"/>
    <col min="9995" max="9995" width="10.25" style="58" customWidth="1"/>
    <col min="9996" max="9996" width="11.875" style="58" customWidth="1"/>
    <col min="9997" max="10240" width="9" style="58"/>
    <col min="10241" max="10241" width="3" style="58" bestFit="1" customWidth="1"/>
    <col min="10242" max="10242" width="20.625" style="58" customWidth="1"/>
    <col min="10243" max="10243" width="6.125" style="58" customWidth="1"/>
    <col min="10244" max="10244" width="9.25" style="58" customWidth="1"/>
    <col min="10245" max="10245" width="9.75" style="58" customWidth="1"/>
    <col min="10246" max="10246" width="12" style="58" customWidth="1"/>
    <col min="10247" max="10247" width="8.25" style="58" bestFit="1" customWidth="1"/>
    <col min="10248" max="10248" width="14.375" style="58" bestFit="1" customWidth="1"/>
    <col min="10249" max="10249" width="13.25" style="58" bestFit="1" customWidth="1"/>
    <col min="10250" max="10250" width="9.625" style="58" customWidth="1"/>
    <col min="10251" max="10251" width="10.25" style="58" customWidth="1"/>
    <col min="10252" max="10252" width="11.875" style="58" customWidth="1"/>
    <col min="10253" max="10496" width="9" style="58"/>
    <col min="10497" max="10497" width="3" style="58" bestFit="1" customWidth="1"/>
    <col min="10498" max="10498" width="20.625" style="58" customWidth="1"/>
    <col min="10499" max="10499" width="6.125" style="58" customWidth="1"/>
    <col min="10500" max="10500" width="9.25" style="58" customWidth="1"/>
    <col min="10501" max="10501" width="9.75" style="58" customWidth="1"/>
    <col min="10502" max="10502" width="12" style="58" customWidth="1"/>
    <col min="10503" max="10503" width="8.25" style="58" bestFit="1" customWidth="1"/>
    <col min="10504" max="10504" width="14.375" style="58" bestFit="1" customWidth="1"/>
    <col min="10505" max="10505" width="13.25" style="58" bestFit="1" customWidth="1"/>
    <col min="10506" max="10506" width="9.625" style="58" customWidth="1"/>
    <col min="10507" max="10507" width="10.25" style="58" customWidth="1"/>
    <col min="10508" max="10508" width="11.875" style="58" customWidth="1"/>
    <col min="10509" max="10752" width="9" style="58"/>
    <col min="10753" max="10753" width="3" style="58" bestFit="1" customWidth="1"/>
    <col min="10754" max="10754" width="20.625" style="58" customWidth="1"/>
    <col min="10755" max="10755" width="6.125" style="58" customWidth="1"/>
    <col min="10756" max="10756" width="9.25" style="58" customWidth="1"/>
    <col min="10757" max="10757" width="9.75" style="58" customWidth="1"/>
    <col min="10758" max="10758" width="12" style="58" customWidth="1"/>
    <col min="10759" max="10759" width="8.25" style="58" bestFit="1" customWidth="1"/>
    <col min="10760" max="10760" width="14.375" style="58" bestFit="1" customWidth="1"/>
    <col min="10761" max="10761" width="13.25" style="58" bestFit="1" customWidth="1"/>
    <col min="10762" max="10762" width="9.625" style="58" customWidth="1"/>
    <col min="10763" max="10763" width="10.25" style="58" customWidth="1"/>
    <col min="10764" max="10764" width="11.875" style="58" customWidth="1"/>
    <col min="10765" max="11008" width="9" style="58"/>
    <col min="11009" max="11009" width="3" style="58" bestFit="1" customWidth="1"/>
    <col min="11010" max="11010" width="20.625" style="58" customWidth="1"/>
    <col min="11011" max="11011" width="6.125" style="58" customWidth="1"/>
    <col min="11012" max="11012" width="9.25" style="58" customWidth="1"/>
    <col min="11013" max="11013" width="9.75" style="58" customWidth="1"/>
    <col min="11014" max="11014" width="12" style="58" customWidth="1"/>
    <col min="11015" max="11015" width="8.25" style="58" bestFit="1" customWidth="1"/>
    <col min="11016" max="11016" width="14.375" style="58" bestFit="1" customWidth="1"/>
    <col min="11017" max="11017" width="13.25" style="58" bestFit="1" customWidth="1"/>
    <col min="11018" max="11018" width="9.625" style="58" customWidth="1"/>
    <col min="11019" max="11019" width="10.25" style="58" customWidth="1"/>
    <col min="11020" max="11020" width="11.875" style="58" customWidth="1"/>
    <col min="11021" max="11264" width="9" style="58"/>
    <col min="11265" max="11265" width="3" style="58" bestFit="1" customWidth="1"/>
    <col min="11266" max="11266" width="20.625" style="58" customWidth="1"/>
    <col min="11267" max="11267" width="6.125" style="58" customWidth="1"/>
    <col min="11268" max="11268" width="9.25" style="58" customWidth="1"/>
    <col min="11269" max="11269" width="9.75" style="58" customWidth="1"/>
    <col min="11270" max="11270" width="12" style="58" customWidth="1"/>
    <col min="11271" max="11271" width="8.25" style="58" bestFit="1" customWidth="1"/>
    <col min="11272" max="11272" width="14.375" style="58" bestFit="1" customWidth="1"/>
    <col min="11273" max="11273" width="13.25" style="58" bestFit="1" customWidth="1"/>
    <col min="11274" max="11274" width="9.625" style="58" customWidth="1"/>
    <col min="11275" max="11275" width="10.25" style="58" customWidth="1"/>
    <col min="11276" max="11276" width="11.875" style="58" customWidth="1"/>
    <col min="11277" max="11520" width="9" style="58"/>
    <col min="11521" max="11521" width="3" style="58" bestFit="1" customWidth="1"/>
    <col min="11522" max="11522" width="20.625" style="58" customWidth="1"/>
    <col min="11523" max="11523" width="6.125" style="58" customWidth="1"/>
    <col min="11524" max="11524" width="9.25" style="58" customWidth="1"/>
    <col min="11525" max="11525" width="9.75" style="58" customWidth="1"/>
    <col min="11526" max="11526" width="12" style="58" customWidth="1"/>
    <col min="11527" max="11527" width="8.25" style="58" bestFit="1" customWidth="1"/>
    <col min="11528" max="11528" width="14.375" style="58" bestFit="1" customWidth="1"/>
    <col min="11529" max="11529" width="13.25" style="58" bestFit="1" customWidth="1"/>
    <col min="11530" max="11530" width="9.625" style="58" customWidth="1"/>
    <col min="11531" max="11531" width="10.25" style="58" customWidth="1"/>
    <col min="11532" max="11532" width="11.875" style="58" customWidth="1"/>
    <col min="11533" max="11776" width="9" style="58"/>
    <col min="11777" max="11777" width="3" style="58" bestFit="1" customWidth="1"/>
    <col min="11778" max="11778" width="20.625" style="58" customWidth="1"/>
    <col min="11779" max="11779" width="6.125" style="58" customWidth="1"/>
    <col min="11780" max="11780" width="9.25" style="58" customWidth="1"/>
    <col min="11781" max="11781" width="9.75" style="58" customWidth="1"/>
    <col min="11782" max="11782" width="12" style="58" customWidth="1"/>
    <col min="11783" max="11783" width="8.25" style="58" bestFit="1" customWidth="1"/>
    <col min="11784" max="11784" width="14.375" style="58" bestFit="1" customWidth="1"/>
    <col min="11785" max="11785" width="13.25" style="58" bestFit="1" customWidth="1"/>
    <col min="11786" max="11786" width="9.625" style="58" customWidth="1"/>
    <col min="11787" max="11787" width="10.25" style="58" customWidth="1"/>
    <col min="11788" max="11788" width="11.875" style="58" customWidth="1"/>
    <col min="11789" max="12032" width="9" style="58"/>
    <col min="12033" max="12033" width="3" style="58" bestFit="1" customWidth="1"/>
    <col min="12034" max="12034" width="20.625" style="58" customWidth="1"/>
    <col min="12035" max="12035" width="6.125" style="58" customWidth="1"/>
    <col min="12036" max="12036" width="9.25" style="58" customWidth="1"/>
    <col min="12037" max="12037" width="9.75" style="58" customWidth="1"/>
    <col min="12038" max="12038" width="12" style="58" customWidth="1"/>
    <col min="12039" max="12039" width="8.25" style="58" bestFit="1" customWidth="1"/>
    <col min="12040" max="12040" width="14.375" style="58" bestFit="1" customWidth="1"/>
    <col min="12041" max="12041" width="13.25" style="58" bestFit="1" customWidth="1"/>
    <col min="12042" max="12042" width="9.625" style="58" customWidth="1"/>
    <col min="12043" max="12043" width="10.25" style="58" customWidth="1"/>
    <col min="12044" max="12044" width="11.875" style="58" customWidth="1"/>
    <col min="12045" max="12288" width="9" style="58"/>
    <col min="12289" max="12289" width="3" style="58" bestFit="1" customWidth="1"/>
    <col min="12290" max="12290" width="20.625" style="58" customWidth="1"/>
    <col min="12291" max="12291" width="6.125" style="58" customWidth="1"/>
    <col min="12292" max="12292" width="9.25" style="58" customWidth="1"/>
    <col min="12293" max="12293" width="9.75" style="58" customWidth="1"/>
    <col min="12294" max="12294" width="12" style="58" customWidth="1"/>
    <col min="12295" max="12295" width="8.25" style="58" bestFit="1" customWidth="1"/>
    <col min="12296" max="12296" width="14.375" style="58" bestFit="1" customWidth="1"/>
    <col min="12297" max="12297" width="13.25" style="58" bestFit="1" customWidth="1"/>
    <col min="12298" max="12298" width="9.625" style="58" customWidth="1"/>
    <col min="12299" max="12299" width="10.25" style="58" customWidth="1"/>
    <col min="12300" max="12300" width="11.875" style="58" customWidth="1"/>
    <col min="12301" max="12544" width="9" style="58"/>
    <col min="12545" max="12545" width="3" style="58" bestFit="1" customWidth="1"/>
    <col min="12546" max="12546" width="20.625" style="58" customWidth="1"/>
    <col min="12547" max="12547" width="6.125" style="58" customWidth="1"/>
    <col min="12548" max="12548" width="9.25" style="58" customWidth="1"/>
    <col min="12549" max="12549" width="9.75" style="58" customWidth="1"/>
    <col min="12550" max="12550" width="12" style="58" customWidth="1"/>
    <col min="12551" max="12551" width="8.25" style="58" bestFit="1" customWidth="1"/>
    <col min="12552" max="12552" width="14.375" style="58" bestFit="1" customWidth="1"/>
    <col min="12553" max="12553" width="13.25" style="58" bestFit="1" customWidth="1"/>
    <col min="12554" max="12554" width="9.625" style="58" customWidth="1"/>
    <col min="12555" max="12555" width="10.25" style="58" customWidth="1"/>
    <col min="12556" max="12556" width="11.875" style="58" customWidth="1"/>
    <col min="12557" max="12800" width="9" style="58"/>
    <col min="12801" max="12801" width="3" style="58" bestFit="1" customWidth="1"/>
    <col min="12802" max="12802" width="20.625" style="58" customWidth="1"/>
    <col min="12803" max="12803" width="6.125" style="58" customWidth="1"/>
    <col min="12804" max="12804" width="9.25" style="58" customWidth="1"/>
    <col min="12805" max="12805" width="9.75" style="58" customWidth="1"/>
    <col min="12806" max="12806" width="12" style="58" customWidth="1"/>
    <col min="12807" max="12807" width="8.25" style="58" bestFit="1" customWidth="1"/>
    <col min="12808" max="12808" width="14.375" style="58" bestFit="1" customWidth="1"/>
    <col min="12809" max="12809" width="13.25" style="58" bestFit="1" customWidth="1"/>
    <col min="12810" max="12810" width="9.625" style="58" customWidth="1"/>
    <col min="12811" max="12811" width="10.25" style="58" customWidth="1"/>
    <col min="12812" max="12812" width="11.875" style="58" customWidth="1"/>
    <col min="12813" max="13056" width="9" style="58"/>
    <col min="13057" max="13057" width="3" style="58" bestFit="1" customWidth="1"/>
    <col min="13058" max="13058" width="20.625" style="58" customWidth="1"/>
    <col min="13059" max="13059" width="6.125" style="58" customWidth="1"/>
    <col min="13060" max="13060" width="9.25" style="58" customWidth="1"/>
    <col min="13061" max="13061" width="9.75" style="58" customWidth="1"/>
    <col min="13062" max="13062" width="12" style="58" customWidth="1"/>
    <col min="13063" max="13063" width="8.25" style="58" bestFit="1" customWidth="1"/>
    <col min="13064" max="13064" width="14.375" style="58" bestFit="1" customWidth="1"/>
    <col min="13065" max="13065" width="13.25" style="58" bestFit="1" customWidth="1"/>
    <col min="13066" max="13066" width="9.625" style="58" customWidth="1"/>
    <col min="13067" max="13067" width="10.25" style="58" customWidth="1"/>
    <col min="13068" max="13068" width="11.875" style="58" customWidth="1"/>
    <col min="13069" max="13312" width="9" style="58"/>
    <col min="13313" max="13313" width="3" style="58" bestFit="1" customWidth="1"/>
    <col min="13314" max="13314" width="20.625" style="58" customWidth="1"/>
    <col min="13315" max="13315" width="6.125" style="58" customWidth="1"/>
    <col min="13316" max="13316" width="9.25" style="58" customWidth="1"/>
    <col min="13317" max="13317" width="9.75" style="58" customWidth="1"/>
    <col min="13318" max="13318" width="12" style="58" customWidth="1"/>
    <col min="13319" max="13319" width="8.25" style="58" bestFit="1" customWidth="1"/>
    <col min="13320" max="13320" width="14.375" style="58" bestFit="1" customWidth="1"/>
    <col min="13321" max="13321" width="13.25" style="58" bestFit="1" customWidth="1"/>
    <col min="13322" max="13322" width="9.625" style="58" customWidth="1"/>
    <col min="13323" max="13323" width="10.25" style="58" customWidth="1"/>
    <col min="13324" max="13324" width="11.875" style="58" customWidth="1"/>
    <col min="13325" max="13568" width="9" style="58"/>
    <col min="13569" max="13569" width="3" style="58" bestFit="1" customWidth="1"/>
    <col min="13570" max="13570" width="20.625" style="58" customWidth="1"/>
    <col min="13571" max="13571" width="6.125" style="58" customWidth="1"/>
    <col min="13572" max="13572" width="9.25" style="58" customWidth="1"/>
    <col min="13573" max="13573" width="9.75" style="58" customWidth="1"/>
    <col min="13574" max="13574" width="12" style="58" customWidth="1"/>
    <col min="13575" max="13575" width="8.25" style="58" bestFit="1" customWidth="1"/>
    <col min="13576" max="13576" width="14.375" style="58" bestFit="1" customWidth="1"/>
    <col min="13577" max="13577" width="13.25" style="58" bestFit="1" customWidth="1"/>
    <col min="13578" max="13578" width="9.625" style="58" customWidth="1"/>
    <col min="13579" max="13579" width="10.25" style="58" customWidth="1"/>
    <col min="13580" max="13580" width="11.875" style="58" customWidth="1"/>
    <col min="13581" max="13824" width="9" style="58"/>
    <col min="13825" max="13825" width="3" style="58" bestFit="1" customWidth="1"/>
    <col min="13826" max="13826" width="20.625" style="58" customWidth="1"/>
    <col min="13827" max="13827" width="6.125" style="58" customWidth="1"/>
    <col min="13828" max="13828" width="9.25" style="58" customWidth="1"/>
    <col min="13829" max="13829" width="9.75" style="58" customWidth="1"/>
    <col min="13830" max="13830" width="12" style="58" customWidth="1"/>
    <col min="13831" max="13831" width="8.25" style="58" bestFit="1" customWidth="1"/>
    <col min="13832" max="13832" width="14.375" style="58" bestFit="1" customWidth="1"/>
    <col min="13833" max="13833" width="13.25" style="58" bestFit="1" customWidth="1"/>
    <col min="13834" max="13834" width="9.625" style="58" customWidth="1"/>
    <col min="13835" max="13835" width="10.25" style="58" customWidth="1"/>
    <col min="13836" max="13836" width="11.875" style="58" customWidth="1"/>
    <col min="13837" max="14080" width="9" style="58"/>
    <col min="14081" max="14081" width="3" style="58" bestFit="1" customWidth="1"/>
    <col min="14082" max="14082" width="20.625" style="58" customWidth="1"/>
    <col min="14083" max="14083" width="6.125" style="58" customWidth="1"/>
    <col min="14084" max="14084" width="9.25" style="58" customWidth="1"/>
    <col min="14085" max="14085" width="9.75" style="58" customWidth="1"/>
    <col min="14086" max="14086" width="12" style="58" customWidth="1"/>
    <col min="14087" max="14087" width="8.25" style="58" bestFit="1" customWidth="1"/>
    <col min="14088" max="14088" width="14.375" style="58" bestFit="1" customWidth="1"/>
    <col min="14089" max="14089" width="13.25" style="58" bestFit="1" customWidth="1"/>
    <col min="14090" max="14090" width="9.625" style="58" customWidth="1"/>
    <col min="14091" max="14091" width="10.25" style="58" customWidth="1"/>
    <col min="14092" max="14092" width="11.875" style="58" customWidth="1"/>
    <col min="14093" max="14336" width="9" style="58"/>
    <col min="14337" max="14337" width="3" style="58" bestFit="1" customWidth="1"/>
    <col min="14338" max="14338" width="20.625" style="58" customWidth="1"/>
    <col min="14339" max="14339" width="6.125" style="58" customWidth="1"/>
    <col min="14340" max="14340" width="9.25" style="58" customWidth="1"/>
    <col min="14341" max="14341" width="9.75" style="58" customWidth="1"/>
    <col min="14342" max="14342" width="12" style="58" customWidth="1"/>
    <col min="14343" max="14343" width="8.25" style="58" bestFit="1" customWidth="1"/>
    <col min="14344" max="14344" width="14.375" style="58" bestFit="1" customWidth="1"/>
    <col min="14345" max="14345" width="13.25" style="58" bestFit="1" customWidth="1"/>
    <col min="14346" max="14346" width="9.625" style="58" customWidth="1"/>
    <col min="14347" max="14347" width="10.25" style="58" customWidth="1"/>
    <col min="14348" max="14348" width="11.875" style="58" customWidth="1"/>
    <col min="14349" max="14592" width="9" style="58"/>
    <col min="14593" max="14593" width="3" style="58" bestFit="1" customWidth="1"/>
    <col min="14594" max="14594" width="20.625" style="58" customWidth="1"/>
    <col min="14595" max="14595" width="6.125" style="58" customWidth="1"/>
    <col min="14596" max="14596" width="9.25" style="58" customWidth="1"/>
    <col min="14597" max="14597" width="9.75" style="58" customWidth="1"/>
    <col min="14598" max="14598" width="12" style="58" customWidth="1"/>
    <col min="14599" max="14599" width="8.25" style="58" bestFit="1" customWidth="1"/>
    <col min="14600" max="14600" width="14.375" style="58" bestFit="1" customWidth="1"/>
    <col min="14601" max="14601" width="13.25" style="58" bestFit="1" customWidth="1"/>
    <col min="14602" max="14602" width="9.625" style="58" customWidth="1"/>
    <col min="14603" max="14603" width="10.25" style="58" customWidth="1"/>
    <col min="14604" max="14604" width="11.875" style="58" customWidth="1"/>
    <col min="14605" max="14848" width="9" style="58"/>
    <col min="14849" max="14849" width="3" style="58" bestFit="1" customWidth="1"/>
    <col min="14850" max="14850" width="20.625" style="58" customWidth="1"/>
    <col min="14851" max="14851" width="6.125" style="58" customWidth="1"/>
    <col min="14852" max="14852" width="9.25" style="58" customWidth="1"/>
    <col min="14853" max="14853" width="9.75" style="58" customWidth="1"/>
    <col min="14854" max="14854" width="12" style="58" customWidth="1"/>
    <col min="14855" max="14855" width="8.25" style="58" bestFit="1" customWidth="1"/>
    <col min="14856" max="14856" width="14.375" style="58" bestFit="1" customWidth="1"/>
    <col min="14857" max="14857" width="13.25" style="58" bestFit="1" customWidth="1"/>
    <col min="14858" max="14858" width="9.625" style="58" customWidth="1"/>
    <col min="14859" max="14859" width="10.25" style="58" customWidth="1"/>
    <col min="14860" max="14860" width="11.875" style="58" customWidth="1"/>
    <col min="14861" max="15104" width="9" style="58"/>
    <col min="15105" max="15105" width="3" style="58" bestFit="1" customWidth="1"/>
    <col min="15106" max="15106" width="20.625" style="58" customWidth="1"/>
    <col min="15107" max="15107" width="6.125" style="58" customWidth="1"/>
    <col min="15108" max="15108" width="9.25" style="58" customWidth="1"/>
    <col min="15109" max="15109" width="9.75" style="58" customWidth="1"/>
    <col min="15110" max="15110" width="12" style="58" customWidth="1"/>
    <col min="15111" max="15111" width="8.25" style="58" bestFit="1" customWidth="1"/>
    <col min="15112" max="15112" width="14.375" style="58" bestFit="1" customWidth="1"/>
    <col min="15113" max="15113" width="13.25" style="58" bestFit="1" customWidth="1"/>
    <col min="15114" max="15114" width="9.625" style="58" customWidth="1"/>
    <col min="15115" max="15115" width="10.25" style="58" customWidth="1"/>
    <col min="15116" max="15116" width="11.875" style="58" customWidth="1"/>
    <col min="15117" max="15360" width="9" style="58"/>
    <col min="15361" max="15361" width="3" style="58" bestFit="1" customWidth="1"/>
    <col min="15362" max="15362" width="20.625" style="58" customWidth="1"/>
    <col min="15363" max="15363" width="6.125" style="58" customWidth="1"/>
    <col min="15364" max="15364" width="9.25" style="58" customWidth="1"/>
    <col min="15365" max="15365" width="9.75" style="58" customWidth="1"/>
    <col min="15366" max="15366" width="12" style="58" customWidth="1"/>
    <col min="15367" max="15367" width="8.25" style="58" bestFit="1" customWidth="1"/>
    <col min="15368" max="15368" width="14.375" style="58" bestFit="1" customWidth="1"/>
    <col min="15369" max="15369" width="13.25" style="58" bestFit="1" customWidth="1"/>
    <col min="15370" max="15370" width="9.625" style="58" customWidth="1"/>
    <col min="15371" max="15371" width="10.25" style="58" customWidth="1"/>
    <col min="15372" max="15372" width="11.875" style="58" customWidth="1"/>
    <col min="15373" max="15616" width="9" style="58"/>
    <col min="15617" max="15617" width="3" style="58" bestFit="1" customWidth="1"/>
    <col min="15618" max="15618" width="20.625" style="58" customWidth="1"/>
    <col min="15619" max="15619" width="6.125" style="58" customWidth="1"/>
    <col min="15620" max="15620" width="9.25" style="58" customWidth="1"/>
    <col min="15621" max="15621" width="9.75" style="58" customWidth="1"/>
    <col min="15622" max="15622" width="12" style="58" customWidth="1"/>
    <col min="15623" max="15623" width="8.25" style="58" bestFit="1" customWidth="1"/>
    <col min="15624" max="15624" width="14.375" style="58" bestFit="1" customWidth="1"/>
    <col min="15625" max="15625" width="13.25" style="58" bestFit="1" customWidth="1"/>
    <col min="15626" max="15626" width="9.625" style="58" customWidth="1"/>
    <col min="15627" max="15627" width="10.25" style="58" customWidth="1"/>
    <col min="15628" max="15628" width="11.875" style="58" customWidth="1"/>
    <col min="15629" max="15872" width="9" style="58"/>
    <col min="15873" max="15873" width="3" style="58" bestFit="1" customWidth="1"/>
    <col min="15874" max="15874" width="20.625" style="58" customWidth="1"/>
    <col min="15875" max="15875" width="6.125" style="58" customWidth="1"/>
    <col min="15876" max="15876" width="9.25" style="58" customWidth="1"/>
    <col min="15877" max="15877" width="9.75" style="58" customWidth="1"/>
    <col min="15878" max="15878" width="12" style="58" customWidth="1"/>
    <col min="15879" max="15879" width="8.25" style="58" bestFit="1" customWidth="1"/>
    <col min="15880" max="15880" width="14.375" style="58" bestFit="1" customWidth="1"/>
    <col min="15881" max="15881" width="13.25" style="58" bestFit="1" customWidth="1"/>
    <col min="15882" max="15882" width="9.625" style="58" customWidth="1"/>
    <col min="15883" max="15883" width="10.25" style="58" customWidth="1"/>
    <col min="15884" max="15884" width="11.875" style="58" customWidth="1"/>
    <col min="15885" max="16128" width="9" style="58"/>
    <col min="16129" max="16129" width="3" style="58" bestFit="1" customWidth="1"/>
    <col min="16130" max="16130" width="20.625" style="58" customWidth="1"/>
    <col min="16131" max="16131" width="6.125" style="58" customWidth="1"/>
    <col min="16132" max="16132" width="9.25" style="58" customWidth="1"/>
    <col min="16133" max="16133" width="9.75" style="58" customWidth="1"/>
    <col min="16134" max="16134" width="12" style="58" customWidth="1"/>
    <col min="16135" max="16135" width="8.25" style="58" bestFit="1" customWidth="1"/>
    <col min="16136" max="16136" width="14.375" style="58" bestFit="1" customWidth="1"/>
    <col min="16137" max="16137" width="13.25" style="58" bestFit="1" customWidth="1"/>
    <col min="16138" max="16138" width="9.625" style="58" customWidth="1"/>
    <col min="16139" max="16139" width="10.25" style="58" customWidth="1"/>
    <col min="16140" max="16140" width="11.875" style="58" customWidth="1"/>
    <col min="16141" max="16384" width="9" style="58"/>
  </cols>
  <sheetData>
    <row r="1" spans="1:12" s="49" customFormat="1" ht="26.25" x14ac:dyDescent="0.55000000000000004">
      <c r="A1" s="228" t="s">
        <v>166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</row>
    <row r="2" spans="1:12" s="49" customFormat="1" ht="26.25" x14ac:dyDescent="0.55000000000000004">
      <c r="A2" s="228" t="s">
        <v>167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</row>
    <row r="4" spans="1:12" s="52" customFormat="1" ht="69.75" x14ac:dyDescent="0.2">
      <c r="A4" s="50" t="s">
        <v>168</v>
      </c>
      <c r="B4" s="50" t="s">
        <v>169</v>
      </c>
      <c r="C4" s="50" t="s">
        <v>170</v>
      </c>
      <c r="D4" s="51" t="s">
        <v>171</v>
      </c>
      <c r="E4" s="51" t="s">
        <v>172</v>
      </c>
      <c r="F4" s="50" t="s">
        <v>173</v>
      </c>
      <c r="G4" s="50" t="s">
        <v>174</v>
      </c>
      <c r="H4" s="50" t="s">
        <v>175</v>
      </c>
      <c r="I4" s="50" t="s">
        <v>7</v>
      </c>
      <c r="J4" s="50" t="s">
        <v>176</v>
      </c>
      <c r="K4" s="50" t="s">
        <v>177</v>
      </c>
      <c r="L4" s="50" t="s">
        <v>10</v>
      </c>
    </row>
    <row r="5" spans="1:12" x14ac:dyDescent="0.5">
      <c r="A5" s="226">
        <v>1</v>
      </c>
      <c r="B5" s="53"/>
      <c r="C5" s="54"/>
      <c r="D5" s="55"/>
      <c r="E5" s="55"/>
      <c r="F5" s="56"/>
      <c r="G5" s="56"/>
      <c r="H5" s="56"/>
      <c r="I5" s="57"/>
      <c r="J5" s="56"/>
      <c r="K5" s="56"/>
      <c r="L5" s="56"/>
    </row>
    <row r="6" spans="1:12" x14ac:dyDescent="0.5">
      <c r="A6" s="227"/>
      <c r="B6" s="59"/>
      <c r="C6" s="60"/>
      <c r="D6" s="61"/>
      <c r="E6" s="61"/>
      <c r="F6" s="62"/>
      <c r="G6" s="62"/>
      <c r="H6" s="62"/>
      <c r="I6" s="63"/>
      <c r="J6" s="62"/>
      <c r="K6" s="62"/>
      <c r="L6" s="62"/>
    </row>
    <row r="7" spans="1:12" x14ac:dyDescent="0.5">
      <c r="A7" s="226">
        <v>2</v>
      </c>
      <c r="B7" s="53"/>
      <c r="C7" s="54"/>
      <c r="D7" s="55"/>
      <c r="E7" s="55"/>
      <c r="F7" s="56"/>
      <c r="G7" s="56"/>
      <c r="H7" s="56"/>
      <c r="I7" s="57"/>
      <c r="J7" s="56"/>
      <c r="K7" s="56"/>
      <c r="L7" s="56"/>
    </row>
    <row r="8" spans="1:12" x14ac:dyDescent="0.5">
      <c r="A8" s="227"/>
      <c r="B8" s="59"/>
      <c r="C8" s="60"/>
      <c r="D8" s="61"/>
      <c r="E8" s="61"/>
      <c r="F8" s="62"/>
      <c r="G8" s="62"/>
      <c r="H8" s="62"/>
      <c r="I8" s="63"/>
      <c r="J8" s="62"/>
      <c r="K8" s="62"/>
      <c r="L8" s="62"/>
    </row>
    <row r="9" spans="1:12" x14ac:dyDescent="0.5">
      <c r="A9" s="226">
        <v>3</v>
      </c>
      <c r="B9" s="53"/>
      <c r="C9" s="54"/>
      <c r="D9" s="55"/>
      <c r="E9" s="55"/>
      <c r="F9" s="56"/>
      <c r="G9" s="56"/>
      <c r="H9" s="56"/>
      <c r="I9" s="57"/>
      <c r="J9" s="56"/>
      <c r="K9" s="64"/>
      <c r="L9" s="56"/>
    </row>
    <row r="10" spans="1:12" x14ac:dyDescent="0.5">
      <c r="A10" s="227"/>
      <c r="B10" s="59"/>
      <c r="C10" s="60"/>
      <c r="D10" s="61"/>
      <c r="E10" s="61"/>
      <c r="F10" s="62"/>
      <c r="G10" s="62"/>
      <c r="H10" s="62"/>
      <c r="I10" s="63"/>
      <c r="J10" s="62"/>
      <c r="K10" s="63"/>
      <c r="L10" s="62"/>
    </row>
    <row r="11" spans="1:12" x14ac:dyDescent="0.5">
      <c r="A11" s="226">
        <v>4</v>
      </c>
      <c r="B11" s="53"/>
      <c r="C11" s="54"/>
      <c r="D11" s="55"/>
      <c r="E11" s="55"/>
      <c r="F11" s="56"/>
      <c r="G11" s="56"/>
      <c r="H11" s="56"/>
      <c r="I11" s="57"/>
      <c r="J11" s="56"/>
      <c r="K11" s="56"/>
      <c r="L11" s="56"/>
    </row>
    <row r="12" spans="1:12" x14ac:dyDescent="0.5">
      <c r="A12" s="227"/>
      <c r="B12" s="59"/>
      <c r="C12" s="60"/>
      <c r="D12" s="61"/>
      <c r="E12" s="61"/>
      <c r="F12" s="62"/>
      <c r="G12" s="62"/>
      <c r="H12" s="62"/>
      <c r="I12" s="63"/>
      <c r="J12" s="62"/>
      <c r="K12" s="62"/>
      <c r="L12" s="62"/>
    </row>
    <row r="13" spans="1:12" x14ac:dyDescent="0.5">
      <c r="A13" s="226">
        <v>5</v>
      </c>
      <c r="B13" s="53"/>
      <c r="C13" s="54"/>
      <c r="D13" s="55"/>
      <c r="E13" s="55"/>
      <c r="F13" s="56"/>
      <c r="G13" s="56"/>
      <c r="H13" s="56"/>
      <c r="I13" s="57"/>
      <c r="J13" s="56"/>
      <c r="K13" s="56"/>
      <c r="L13" s="56"/>
    </row>
    <row r="14" spans="1:12" x14ac:dyDescent="0.5">
      <c r="A14" s="227"/>
      <c r="B14" s="59"/>
      <c r="C14" s="60"/>
      <c r="D14" s="61"/>
      <c r="E14" s="61"/>
      <c r="F14" s="62"/>
      <c r="G14" s="62"/>
      <c r="H14" s="62"/>
      <c r="I14" s="63"/>
      <c r="J14" s="62"/>
      <c r="K14" s="62"/>
      <c r="L14" s="62"/>
    </row>
    <row r="15" spans="1:12" ht="35.25" customHeight="1" thickBot="1" x14ac:dyDescent="0.55000000000000004">
      <c r="A15" s="65"/>
      <c r="B15" s="66"/>
      <c r="C15" s="65"/>
      <c r="D15" s="67"/>
      <c r="E15" s="67">
        <f>SUM(E5:E14)</f>
        <v>0</v>
      </c>
      <c r="F15" s="68"/>
      <c r="G15" s="68"/>
      <c r="H15" s="68"/>
      <c r="I15" s="68"/>
      <c r="J15" s="68"/>
      <c r="K15" s="68"/>
      <c r="L15" s="68"/>
    </row>
    <row r="16" spans="1:12" s="71" customFormat="1" ht="24" thickTop="1" x14ac:dyDescent="0.5">
      <c r="A16" s="69"/>
      <c r="B16" s="70" t="s">
        <v>10</v>
      </c>
      <c r="C16" s="69"/>
    </row>
    <row r="17" spans="1:3" s="71" customFormat="1" x14ac:dyDescent="0.5">
      <c r="A17" s="69"/>
      <c r="B17" s="71" t="s">
        <v>178</v>
      </c>
      <c r="C17" s="69"/>
    </row>
    <row r="18" spans="1:3" s="71" customFormat="1" x14ac:dyDescent="0.5">
      <c r="A18" s="69"/>
      <c r="B18" s="71" t="s">
        <v>179</v>
      </c>
      <c r="C18" s="69"/>
    </row>
    <row r="19" spans="1:3" x14ac:dyDescent="0.5">
      <c r="B19" s="71" t="s">
        <v>180</v>
      </c>
    </row>
    <row r="20" spans="1:3" x14ac:dyDescent="0.5">
      <c r="B20" s="71" t="s">
        <v>181</v>
      </c>
    </row>
    <row r="21" spans="1:3" x14ac:dyDescent="0.5">
      <c r="B21" s="71"/>
    </row>
  </sheetData>
  <mergeCells count="7">
    <mergeCell ref="A13:A14"/>
    <mergeCell ref="A1:L1"/>
    <mergeCell ref="A2:L2"/>
    <mergeCell ref="A5:A6"/>
    <mergeCell ref="A7:A8"/>
    <mergeCell ref="A9:A10"/>
    <mergeCell ref="A11:A12"/>
  </mergeCells>
  <pageMargins left="0.2" right="0.2" top="0.53" bottom="0.56999999999999995" header="0.17" footer="0.18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L18"/>
  <sheetViews>
    <sheetView showGridLines="0" workbookViewId="0">
      <selection activeCell="F16" sqref="F16"/>
    </sheetView>
  </sheetViews>
  <sheetFormatPr defaultRowHeight="23.25" x14ac:dyDescent="0.5"/>
  <cols>
    <col min="1" max="1" width="3" style="72" bestFit="1" customWidth="1"/>
    <col min="2" max="2" width="20.625" style="58" customWidth="1"/>
    <col min="3" max="3" width="6.25" style="72" bestFit="1" customWidth="1"/>
    <col min="4" max="4" width="7.75" style="58" customWidth="1"/>
    <col min="5" max="5" width="8.875" style="58" customWidth="1"/>
    <col min="6" max="6" width="12" style="58" customWidth="1"/>
    <col min="7" max="7" width="8.25" style="58" bestFit="1" customWidth="1"/>
    <col min="8" max="8" width="14.375" style="58" bestFit="1" customWidth="1"/>
    <col min="9" max="9" width="13.25" style="58" bestFit="1" customWidth="1"/>
    <col min="10" max="10" width="10.625" style="58" customWidth="1"/>
    <col min="11" max="11" width="10.25" style="58" customWidth="1"/>
    <col min="12" max="12" width="11.875" style="58" customWidth="1"/>
    <col min="13" max="256" width="9" style="58"/>
    <col min="257" max="257" width="3" style="58" bestFit="1" customWidth="1"/>
    <col min="258" max="258" width="20.625" style="58" customWidth="1"/>
    <col min="259" max="259" width="6.25" style="58" bestFit="1" customWidth="1"/>
    <col min="260" max="260" width="7.75" style="58" customWidth="1"/>
    <col min="261" max="261" width="8.875" style="58" customWidth="1"/>
    <col min="262" max="262" width="12" style="58" customWidth="1"/>
    <col min="263" max="263" width="8.25" style="58" bestFit="1" customWidth="1"/>
    <col min="264" max="264" width="14.375" style="58" bestFit="1" customWidth="1"/>
    <col min="265" max="265" width="13.25" style="58" bestFit="1" customWidth="1"/>
    <col min="266" max="266" width="10.625" style="58" customWidth="1"/>
    <col min="267" max="267" width="10.25" style="58" customWidth="1"/>
    <col min="268" max="268" width="11.875" style="58" customWidth="1"/>
    <col min="269" max="512" width="9" style="58"/>
    <col min="513" max="513" width="3" style="58" bestFit="1" customWidth="1"/>
    <col min="514" max="514" width="20.625" style="58" customWidth="1"/>
    <col min="515" max="515" width="6.25" style="58" bestFit="1" customWidth="1"/>
    <col min="516" max="516" width="7.75" style="58" customWidth="1"/>
    <col min="517" max="517" width="8.875" style="58" customWidth="1"/>
    <col min="518" max="518" width="12" style="58" customWidth="1"/>
    <col min="519" max="519" width="8.25" style="58" bestFit="1" customWidth="1"/>
    <col min="520" max="520" width="14.375" style="58" bestFit="1" customWidth="1"/>
    <col min="521" max="521" width="13.25" style="58" bestFit="1" customWidth="1"/>
    <col min="522" max="522" width="10.625" style="58" customWidth="1"/>
    <col min="523" max="523" width="10.25" style="58" customWidth="1"/>
    <col min="524" max="524" width="11.875" style="58" customWidth="1"/>
    <col min="525" max="768" width="9" style="58"/>
    <col min="769" max="769" width="3" style="58" bestFit="1" customWidth="1"/>
    <col min="770" max="770" width="20.625" style="58" customWidth="1"/>
    <col min="771" max="771" width="6.25" style="58" bestFit="1" customWidth="1"/>
    <col min="772" max="772" width="7.75" style="58" customWidth="1"/>
    <col min="773" max="773" width="8.875" style="58" customWidth="1"/>
    <col min="774" max="774" width="12" style="58" customWidth="1"/>
    <col min="775" max="775" width="8.25" style="58" bestFit="1" customWidth="1"/>
    <col min="776" max="776" width="14.375" style="58" bestFit="1" customWidth="1"/>
    <col min="777" max="777" width="13.25" style="58" bestFit="1" customWidth="1"/>
    <col min="778" max="778" width="10.625" style="58" customWidth="1"/>
    <col min="779" max="779" width="10.25" style="58" customWidth="1"/>
    <col min="780" max="780" width="11.875" style="58" customWidth="1"/>
    <col min="781" max="1024" width="9" style="58"/>
    <col min="1025" max="1025" width="3" style="58" bestFit="1" customWidth="1"/>
    <col min="1026" max="1026" width="20.625" style="58" customWidth="1"/>
    <col min="1027" max="1027" width="6.25" style="58" bestFit="1" customWidth="1"/>
    <col min="1028" max="1028" width="7.75" style="58" customWidth="1"/>
    <col min="1029" max="1029" width="8.875" style="58" customWidth="1"/>
    <col min="1030" max="1030" width="12" style="58" customWidth="1"/>
    <col min="1031" max="1031" width="8.25" style="58" bestFit="1" customWidth="1"/>
    <col min="1032" max="1032" width="14.375" style="58" bestFit="1" customWidth="1"/>
    <col min="1033" max="1033" width="13.25" style="58" bestFit="1" customWidth="1"/>
    <col min="1034" max="1034" width="10.625" style="58" customWidth="1"/>
    <col min="1035" max="1035" width="10.25" style="58" customWidth="1"/>
    <col min="1036" max="1036" width="11.875" style="58" customWidth="1"/>
    <col min="1037" max="1280" width="9" style="58"/>
    <col min="1281" max="1281" width="3" style="58" bestFit="1" customWidth="1"/>
    <col min="1282" max="1282" width="20.625" style="58" customWidth="1"/>
    <col min="1283" max="1283" width="6.25" style="58" bestFit="1" customWidth="1"/>
    <col min="1284" max="1284" width="7.75" style="58" customWidth="1"/>
    <col min="1285" max="1285" width="8.875" style="58" customWidth="1"/>
    <col min="1286" max="1286" width="12" style="58" customWidth="1"/>
    <col min="1287" max="1287" width="8.25" style="58" bestFit="1" customWidth="1"/>
    <col min="1288" max="1288" width="14.375" style="58" bestFit="1" customWidth="1"/>
    <col min="1289" max="1289" width="13.25" style="58" bestFit="1" customWidth="1"/>
    <col min="1290" max="1290" width="10.625" style="58" customWidth="1"/>
    <col min="1291" max="1291" width="10.25" style="58" customWidth="1"/>
    <col min="1292" max="1292" width="11.875" style="58" customWidth="1"/>
    <col min="1293" max="1536" width="9" style="58"/>
    <col min="1537" max="1537" width="3" style="58" bestFit="1" customWidth="1"/>
    <col min="1538" max="1538" width="20.625" style="58" customWidth="1"/>
    <col min="1539" max="1539" width="6.25" style="58" bestFit="1" customWidth="1"/>
    <col min="1540" max="1540" width="7.75" style="58" customWidth="1"/>
    <col min="1541" max="1541" width="8.875" style="58" customWidth="1"/>
    <col min="1542" max="1542" width="12" style="58" customWidth="1"/>
    <col min="1543" max="1543" width="8.25" style="58" bestFit="1" customWidth="1"/>
    <col min="1544" max="1544" width="14.375" style="58" bestFit="1" customWidth="1"/>
    <col min="1545" max="1545" width="13.25" style="58" bestFit="1" customWidth="1"/>
    <col min="1546" max="1546" width="10.625" style="58" customWidth="1"/>
    <col min="1547" max="1547" width="10.25" style="58" customWidth="1"/>
    <col min="1548" max="1548" width="11.875" style="58" customWidth="1"/>
    <col min="1549" max="1792" width="9" style="58"/>
    <col min="1793" max="1793" width="3" style="58" bestFit="1" customWidth="1"/>
    <col min="1794" max="1794" width="20.625" style="58" customWidth="1"/>
    <col min="1795" max="1795" width="6.25" style="58" bestFit="1" customWidth="1"/>
    <col min="1796" max="1796" width="7.75" style="58" customWidth="1"/>
    <col min="1797" max="1797" width="8.875" style="58" customWidth="1"/>
    <col min="1798" max="1798" width="12" style="58" customWidth="1"/>
    <col min="1799" max="1799" width="8.25" style="58" bestFit="1" customWidth="1"/>
    <col min="1800" max="1800" width="14.375" style="58" bestFit="1" customWidth="1"/>
    <col min="1801" max="1801" width="13.25" style="58" bestFit="1" customWidth="1"/>
    <col min="1802" max="1802" width="10.625" style="58" customWidth="1"/>
    <col min="1803" max="1803" width="10.25" style="58" customWidth="1"/>
    <col min="1804" max="1804" width="11.875" style="58" customWidth="1"/>
    <col min="1805" max="2048" width="9" style="58"/>
    <col min="2049" max="2049" width="3" style="58" bestFit="1" customWidth="1"/>
    <col min="2050" max="2050" width="20.625" style="58" customWidth="1"/>
    <col min="2051" max="2051" width="6.25" style="58" bestFit="1" customWidth="1"/>
    <col min="2052" max="2052" width="7.75" style="58" customWidth="1"/>
    <col min="2053" max="2053" width="8.875" style="58" customWidth="1"/>
    <col min="2054" max="2054" width="12" style="58" customWidth="1"/>
    <col min="2055" max="2055" width="8.25" style="58" bestFit="1" customWidth="1"/>
    <col min="2056" max="2056" width="14.375" style="58" bestFit="1" customWidth="1"/>
    <col min="2057" max="2057" width="13.25" style="58" bestFit="1" customWidth="1"/>
    <col min="2058" max="2058" width="10.625" style="58" customWidth="1"/>
    <col min="2059" max="2059" width="10.25" style="58" customWidth="1"/>
    <col min="2060" max="2060" width="11.875" style="58" customWidth="1"/>
    <col min="2061" max="2304" width="9" style="58"/>
    <col min="2305" max="2305" width="3" style="58" bestFit="1" customWidth="1"/>
    <col min="2306" max="2306" width="20.625" style="58" customWidth="1"/>
    <col min="2307" max="2307" width="6.25" style="58" bestFit="1" customWidth="1"/>
    <col min="2308" max="2308" width="7.75" style="58" customWidth="1"/>
    <col min="2309" max="2309" width="8.875" style="58" customWidth="1"/>
    <col min="2310" max="2310" width="12" style="58" customWidth="1"/>
    <col min="2311" max="2311" width="8.25" style="58" bestFit="1" customWidth="1"/>
    <col min="2312" max="2312" width="14.375" style="58" bestFit="1" customWidth="1"/>
    <col min="2313" max="2313" width="13.25" style="58" bestFit="1" customWidth="1"/>
    <col min="2314" max="2314" width="10.625" style="58" customWidth="1"/>
    <col min="2315" max="2315" width="10.25" style="58" customWidth="1"/>
    <col min="2316" max="2316" width="11.875" style="58" customWidth="1"/>
    <col min="2317" max="2560" width="9" style="58"/>
    <col min="2561" max="2561" width="3" style="58" bestFit="1" customWidth="1"/>
    <col min="2562" max="2562" width="20.625" style="58" customWidth="1"/>
    <col min="2563" max="2563" width="6.25" style="58" bestFit="1" customWidth="1"/>
    <col min="2564" max="2564" width="7.75" style="58" customWidth="1"/>
    <col min="2565" max="2565" width="8.875" style="58" customWidth="1"/>
    <col min="2566" max="2566" width="12" style="58" customWidth="1"/>
    <col min="2567" max="2567" width="8.25" style="58" bestFit="1" customWidth="1"/>
    <col min="2568" max="2568" width="14.375" style="58" bestFit="1" customWidth="1"/>
    <col min="2569" max="2569" width="13.25" style="58" bestFit="1" customWidth="1"/>
    <col min="2570" max="2570" width="10.625" style="58" customWidth="1"/>
    <col min="2571" max="2571" width="10.25" style="58" customWidth="1"/>
    <col min="2572" max="2572" width="11.875" style="58" customWidth="1"/>
    <col min="2573" max="2816" width="9" style="58"/>
    <col min="2817" max="2817" width="3" style="58" bestFit="1" customWidth="1"/>
    <col min="2818" max="2818" width="20.625" style="58" customWidth="1"/>
    <col min="2819" max="2819" width="6.25" style="58" bestFit="1" customWidth="1"/>
    <col min="2820" max="2820" width="7.75" style="58" customWidth="1"/>
    <col min="2821" max="2821" width="8.875" style="58" customWidth="1"/>
    <col min="2822" max="2822" width="12" style="58" customWidth="1"/>
    <col min="2823" max="2823" width="8.25" style="58" bestFit="1" customWidth="1"/>
    <col min="2824" max="2824" width="14.375" style="58" bestFit="1" customWidth="1"/>
    <col min="2825" max="2825" width="13.25" style="58" bestFit="1" customWidth="1"/>
    <col min="2826" max="2826" width="10.625" style="58" customWidth="1"/>
    <col min="2827" max="2827" width="10.25" style="58" customWidth="1"/>
    <col min="2828" max="2828" width="11.875" style="58" customWidth="1"/>
    <col min="2829" max="3072" width="9" style="58"/>
    <col min="3073" max="3073" width="3" style="58" bestFit="1" customWidth="1"/>
    <col min="3074" max="3074" width="20.625" style="58" customWidth="1"/>
    <col min="3075" max="3075" width="6.25" style="58" bestFit="1" customWidth="1"/>
    <col min="3076" max="3076" width="7.75" style="58" customWidth="1"/>
    <col min="3077" max="3077" width="8.875" style="58" customWidth="1"/>
    <col min="3078" max="3078" width="12" style="58" customWidth="1"/>
    <col min="3079" max="3079" width="8.25" style="58" bestFit="1" customWidth="1"/>
    <col min="3080" max="3080" width="14.375" style="58" bestFit="1" customWidth="1"/>
    <col min="3081" max="3081" width="13.25" style="58" bestFit="1" customWidth="1"/>
    <col min="3082" max="3082" width="10.625" style="58" customWidth="1"/>
    <col min="3083" max="3083" width="10.25" style="58" customWidth="1"/>
    <col min="3084" max="3084" width="11.875" style="58" customWidth="1"/>
    <col min="3085" max="3328" width="9" style="58"/>
    <col min="3329" max="3329" width="3" style="58" bestFit="1" customWidth="1"/>
    <col min="3330" max="3330" width="20.625" style="58" customWidth="1"/>
    <col min="3331" max="3331" width="6.25" style="58" bestFit="1" customWidth="1"/>
    <col min="3332" max="3332" width="7.75" style="58" customWidth="1"/>
    <col min="3333" max="3333" width="8.875" style="58" customWidth="1"/>
    <col min="3334" max="3334" width="12" style="58" customWidth="1"/>
    <col min="3335" max="3335" width="8.25" style="58" bestFit="1" customWidth="1"/>
    <col min="3336" max="3336" width="14.375" style="58" bestFit="1" customWidth="1"/>
    <col min="3337" max="3337" width="13.25" style="58" bestFit="1" customWidth="1"/>
    <col min="3338" max="3338" width="10.625" style="58" customWidth="1"/>
    <col min="3339" max="3339" width="10.25" style="58" customWidth="1"/>
    <col min="3340" max="3340" width="11.875" style="58" customWidth="1"/>
    <col min="3341" max="3584" width="9" style="58"/>
    <col min="3585" max="3585" width="3" style="58" bestFit="1" customWidth="1"/>
    <col min="3586" max="3586" width="20.625" style="58" customWidth="1"/>
    <col min="3587" max="3587" width="6.25" style="58" bestFit="1" customWidth="1"/>
    <col min="3588" max="3588" width="7.75" style="58" customWidth="1"/>
    <col min="3589" max="3589" width="8.875" style="58" customWidth="1"/>
    <col min="3590" max="3590" width="12" style="58" customWidth="1"/>
    <col min="3591" max="3591" width="8.25" style="58" bestFit="1" customWidth="1"/>
    <col min="3592" max="3592" width="14.375" style="58" bestFit="1" customWidth="1"/>
    <col min="3593" max="3593" width="13.25" style="58" bestFit="1" customWidth="1"/>
    <col min="3594" max="3594" width="10.625" style="58" customWidth="1"/>
    <col min="3595" max="3595" width="10.25" style="58" customWidth="1"/>
    <col min="3596" max="3596" width="11.875" style="58" customWidth="1"/>
    <col min="3597" max="3840" width="9" style="58"/>
    <col min="3841" max="3841" width="3" style="58" bestFit="1" customWidth="1"/>
    <col min="3842" max="3842" width="20.625" style="58" customWidth="1"/>
    <col min="3843" max="3843" width="6.25" style="58" bestFit="1" customWidth="1"/>
    <col min="3844" max="3844" width="7.75" style="58" customWidth="1"/>
    <col min="3845" max="3845" width="8.875" style="58" customWidth="1"/>
    <col min="3846" max="3846" width="12" style="58" customWidth="1"/>
    <col min="3847" max="3847" width="8.25" style="58" bestFit="1" customWidth="1"/>
    <col min="3848" max="3848" width="14.375" style="58" bestFit="1" customWidth="1"/>
    <col min="3849" max="3849" width="13.25" style="58" bestFit="1" customWidth="1"/>
    <col min="3850" max="3850" width="10.625" style="58" customWidth="1"/>
    <col min="3851" max="3851" width="10.25" style="58" customWidth="1"/>
    <col min="3852" max="3852" width="11.875" style="58" customWidth="1"/>
    <col min="3853" max="4096" width="9" style="58"/>
    <col min="4097" max="4097" width="3" style="58" bestFit="1" customWidth="1"/>
    <col min="4098" max="4098" width="20.625" style="58" customWidth="1"/>
    <col min="4099" max="4099" width="6.25" style="58" bestFit="1" customWidth="1"/>
    <col min="4100" max="4100" width="7.75" style="58" customWidth="1"/>
    <col min="4101" max="4101" width="8.875" style="58" customWidth="1"/>
    <col min="4102" max="4102" width="12" style="58" customWidth="1"/>
    <col min="4103" max="4103" width="8.25" style="58" bestFit="1" customWidth="1"/>
    <col min="4104" max="4104" width="14.375" style="58" bestFit="1" customWidth="1"/>
    <col min="4105" max="4105" width="13.25" style="58" bestFit="1" customWidth="1"/>
    <col min="4106" max="4106" width="10.625" style="58" customWidth="1"/>
    <col min="4107" max="4107" width="10.25" style="58" customWidth="1"/>
    <col min="4108" max="4108" width="11.875" style="58" customWidth="1"/>
    <col min="4109" max="4352" width="9" style="58"/>
    <col min="4353" max="4353" width="3" style="58" bestFit="1" customWidth="1"/>
    <col min="4354" max="4354" width="20.625" style="58" customWidth="1"/>
    <col min="4355" max="4355" width="6.25" style="58" bestFit="1" customWidth="1"/>
    <col min="4356" max="4356" width="7.75" style="58" customWidth="1"/>
    <col min="4357" max="4357" width="8.875" style="58" customWidth="1"/>
    <col min="4358" max="4358" width="12" style="58" customWidth="1"/>
    <col min="4359" max="4359" width="8.25" style="58" bestFit="1" customWidth="1"/>
    <col min="4360" max="4360" width="14.375" style="58" bestFit="1" customWidth="1"/>
    <col min="4361" max="4361" width="13.25" style="58" bestFit="1" customWidth="1"/>
    <col min="4362" max="4362" width="10.625" style="58" customWidth="1"/>
    <col min="4363" max="4363" width="10.25" style="58" customWidth="1"/>
    <col min="4364" max="4364" width="11.875" style="58" customWidth="1"/>
    <col min="4365" max="4608" width="9" style="58"/>
    <col min="4609" max="4609" width="3" style="58" bestFit="1" customWidth="1"/>
    <col min="4610" max="4610" width="20.625" style="58" customWidth="1"/>
    <col min="4611" max="4611" width="6.25" style="58" bestFit="1" customWidth="1"/>
    <col min="4612" max="4612" width="7.75" style="58" customWidth="1"/>
    <col min="4613" max="4613" width="8.875" style="58" customWidth="1"/>
    <col min="4614" max="4614" width="12" style="58" customWidth="1"/>
    <col min="4615" max="4615" width="8.25" style="58" bestFit="1" customWidth="1"/>
    <col min="4616" max="4616" width="14.375" style="58" bestFit="1" customWidth="1"/>
    <col min="4617" max="4617" width="13.25" style="58" bestFit="1" customWidth="1"/>
    <col min="4618" max="4618" width="10.625" style="58" customWidth="1"/>
    <col min="4619" max="4619" width="10.25" style="58" customWidth="1"/>
    <col min="4620" max="4620" width="11.875" style="58" customWidth="1"/>
    <col min="4621" max="4864" width="9" style="58"/>
    <col min="4865" max="4865" width="3" style="58" bestFit="1" customWidth="1"/>
    <col min="4866" max="4866" width="20.625" style="58" customWidth="1"/>
    <col min="4867" max="4867" width="6.25" style="58" bestFit="1" customWidth="1"/>
    <col min="4868" max="4868" width="7.75" style="58" customWidth="1"/>
    <col min="4869" max="4869" width="8.875" style="58" customWidth="1"/>
    <col min="4870" max="4870" width="12" style="58" customWidth="1"/>
    <col min="4871" max="4871" width="8.25" style="58" bestFit="1" customWidth="1"/>
    <col min="4872" max="4872" width="14.375" style="58" bestFit="1" customWidth="1"/>
    <col min="4873" max="4873" width="13.25" style="58" bestFit="1" customWidth="1"/>
    <col min="4874" max="4874" width="10.625" style="58" customWidth="1"/>
    <col min="4875" max="4875" width="10.25" style="58" customWidth="1"/>
    <col min="4876" max="4876" width="11.875" style="58" customWidth="1"/>
    <col min="4877" max="5120" width="9" style="58"/>
    <col min="5121" max="5121" width="3" style="58" bestFit="1" customWidth="1"/>
    <col min="5122" max="5122" width="20.625" style="58" customWidth="1"/>
    <col min="5123" max="5123" width="6.25" style="58" bestFit="1" customWidth="1"/>
    <col min="5124" max="5124" width="7.75" style="58" customWidth="1"/>
    <col min="5125" max="5125" width="8.875" style="58" customWidth="1"/>
    <col min="5126" max="5126" width="12" style="58" customWidth="1"/>
    <col min="5127" max="5127" width="8.25" style="58" bestFit="1" customWidth="1"/>
    <col min="5128" max="5128" width="14.375" style="58" bestFit="1" customWidth="1"/>
    <col min="5129" max="5129" width="13.25" style="58" bestFit="1" customWidth="1"/>
    <col min="5130" max="5130" width="10.625" style="58" customWidth="1"/>
    <col min="5131" max="5131" width="10.25" style="58" customWidth="1"/>
    <col min="5132" max="5132" width="11.875" style="58" customWidth="1"/>
    <col min="5133" max="5376" width="9" style="58"/>
    <col min="5377" max="5377" width="3" style="58" bestFit="1" customWidth="1"/>
    <col min="5378" max="5378" width="20.625" style="58" customWidth="1"/>
    <col min="5379" max="5379" width="6.25" style="58" bestFit="1" customWidth="1"/>
    <col min="5380" max="5380" width="7.75" style="58" customWidth="1"/>
    <col min="5381" max="5381" width="8.875" style="58" customWidth="1"/>
    <col min="5382" max="5382" width="12" style="58" customWidth="1"/>
    <col min="5383" max="5383" width="8.25" style="58" bestFit="1" customWidth="1"/>
    <col min="5384" max="5384" width="14.375" style="58" bestFit="1" customWidth="1"/>
    <col min="5385" max="5385" width="13.25" style="58" bestFit="1" customWidth="1"/>
    <col min="5386" max="5386" width="10.625" style="58" customWidth="1"/>
    <col min="5387" max="5387" width="10.25" style="58" customWidth="1"/>
    <col min="5388" max="5388" width="11.875" style="58" customWidth="1"/>
    <col min="5389" max="5632" width="9" style="58"/>
    <col min="5633" max="5633" width="3" style="58" bestFit="1" customWidth="1"/>
    <col min="5634" max="5634" width="20.625" style="58" customWidth="1"/>
    <col min="5635" max="5635" width="6.25" style="58" bestFit="1" customWidth="1"/>
    <col min="5636" max="5636" width="7.75" style="58" customWidth="1"/>
    <col min="5637" max="5637" width="8.875" style="58" customWidth="1"/>
    <col min="5638" max="5638" width="12" style="58" customWidth="1"/>
    <col min="5639" max="5639" width="8.25" style="58" bestFit="1" customWidth="1"/>
    <col min="5640" max="5640" width="14.375" style="58" bestFit="1" customWidth="1"/>
    <col min="5641" max="5641" width="13.25" style="58" bestFit="1" customWidth="1"/>
    <col min="5642" max="5642" width="10.625" style="58" customWidth="1"/>
    <col min="5643" max="5643" width="10.25" style="58" customWidth="1"/>
    <col min="5644" max="5644" width="11.875" style="58" customWidth="1"/>
    <col min="5645" max="5888" width="9" style="58"/>
    <col min="5889" max="5889" width="3" style="58" bestFit="1" customWidth="1"/>
    <col min="5890" max="5890" width="20.625" style="58" customWidth="1"/>
    <col min="5891" max="5891" width="6.25" style="58" bestFit="1" customWidth="1"/>
    <col min="5892" max="5892" width="7.75" style="58" customWidth="1"/>
    <col min="5893" max="5893" width="8.875" style="58" customWidth="1"/>
    <col min="5894" max="5894" width="12" style="58" customWidth="1"/>
    <col min="5895" max="5895" width="8.25" style="58" bestFit="1" customWidth="1"/>
    <col min="5896" max="5896" width="14.375" style="58" bestFit="1" customWidth="1"/>
    <col min="5897" max="5897" width="13.25" style="58" bestFit="1" customWidth="1"/>
    <col min="5898" max="5898" width="10.625" style="58" customWidth="1"/>
    <col min="5899" max="5899" width="10.25" style="58" customWidth="1"/>
    <col min="5900" max="5900" width="11.875" style="58" customWidth="1"/>
    <col min="5901" max="6144" width="9" style="58"/>
    <col min="6145" max="6145" width="3" style="58" bestFit="1" customWidth="1"/>
    <col min="6146" max="6146" width="20.625" style="58" customWidth="1"/>
    <col min="6147" max="6147" width="6.25" style="58" bestFit="1" customWidth="1"/>
    <col min="6148" max="6148" width="7.75" style="58" customWidth="1"/>
    <col min="6149" max="6149" width="8.875" style="58" customWidth="1"/>
    <col min="6150" max="6150" width="12" style="58" customWidth="1"/>
    <col min="6151" max="6151" width="8.25" style="58" bestFit="1" customWidth="1"/>
    <col min="6152" max="6152" width="14.375" style="58" bestFit="1" customWidth="1"/>
    <col min="6153" max="6153" width="13.25" style="58" bestFit="1" customWidth="1"/>
    <col min="6154" max="6154" width="10.625" style="58" customWidth="1"/>
    <col min="6155" max="6155" width="10.25" style="58" customWidth="1"/>
    <col min="6156" max="6156" width="11.875" style="58" customWidth="1"/>
    <col min="6157" max="6400" width="9" style="58"/>
    <col min="6401" max="6401" width="3" style="58" bestFit="1" customWidth="1"/>
    <col min="6402" max="6402" width="20.625" style="58" customWidth="1"/>
    <col min="6403" max="6403" width="6.25" style="58" bestFit="1" customWidth="1"/>
    <col min="6404" max="6404" width="7.75" style="58" customWidth="1"/>
    <col min="6405" max="6405" width="8.875" style="58" customWidth="1"/>
    <col min="6406" max="6406" width="12" style="58" customWidth="1"/>
    <col min="6407" max="6407" width="8.25" style="58" bestFit="1" customWidth="1"/>
    <col min="6408" max="6408" width="14.375" style="58" bestFit="1" customWidth="1"/>
    <col min="6409" max="6409" width="13.25" style="58" bestFit="1" customWidth="1"/>
    <col min="6410" max="6410" width="10.625" style="58" customWidth="1"/>
    <col min="6411" max="6411" width="10.25" style="58" customWidth="1"/>
    <col min="6412" max="6412" width="11.875" style="58" customWidth="1"/>
    <col min="6413" max="6656" width="9" style="58"/>
    <col min="6657" max="6657" width="3" style="58" bestFit="1" customWidth="1"/>
    <col min="6658" max="6658" width="20.625" style="58" customWidth="1"/>
    <col min="6659" max="6659" width="6.25" style="58" bestFit="1" customWidth="1"/>
    <col min="6660" max="6660" width="7.75" style="58" customWidth="1"/>
    <col min="6661" max="6661" width="8.875" style="58" customWidth="1"/>
    <col min="6662" max="6662" width="12" style="58" customWidth="1"/>
    <col min="6663" max="6663" width="8.25" style="58" bestFit="1" customWidth="1"/>
    <col min="6664" max="6664" width="14.375" style="58" bestFit="1" customWidth="1"/>
    <col min="6665" max="6665" width="13.25" style="58" bestFit="1" customWidth="1"/>
    <col min="6666" max="6666" width="10.625" style="58" customWidth="1"/>
    <col min="6667" max="6667" width="10.25" style="58" customWidth="1"/>
    <col min="6668" max="6668" width="11.875" style="58" customWidth="1"/>
    <col min="6669" max="6912" width="9" style="58"/>
    <col min="6913" max="6913" width="3" style="58" bestFit="1" customWidth="1"/>
    <col min="6914" max="6914" width="20.625" style="58" customWidth="1"/>
    <col min="6915" max="6915" width="6.25" style="58" bestFit="1" customWidth="1"/>
    <col min="6916" max="6916" width="7.75" style="58" customWidth="1"/>
    <col min="6917" max="6917" width="8.875" style="58" customWidth="1"/>
    <col min="6918" max="6918" width="12" style="58" customWidth="1"/>
    <col min="6919" max="6919" width="8.25" style="58" bestFit="1" customWidth="1"/>
    <col min="6920" max="6920" width="14.375" style="58" bestFit="1" customWidth="1"/>
    <col min="6921" max="6921" width="13.25" style="58" bestFit="1" customWidth="1"/>
    <col min="6922" max="6922" width="10.625" style="58" customWidth="1"/>
    <col min="6923" max="6923" width="10.25" style="58" customWidth="1"/>
    <col min="6924" max="6924" width="11.875" style="58" customWidth="1"/>
    <col min="6925" max="7168" width="9" style="58"/>
    <col min="7169" max="7169" width="3" style="58" bestFit="1" customWidth="1"/>
    <col min="7170" max="7170" width="20.625" style="58" customWidth="1"/>
    <col min="7171" max="7171" width="6.25" style="58" bestFit="1" customWidth="1"/>
    <col min="7172" max="7172" width="7.75" style="58" customWidth="1"/>
    <col min="7173" max="7173" width="8.875" style="58" customWidth="1"/>
    <col min="7174" max="7174" width="12" style="58" customWidth="1"/>
    <col min="7175" max="7175" width="8.25" style="58" bestFit="1" customWidth="1"/>
    <col min="7176" max="7176" width="14.375" style="58" bestFit="1" customWidth="1"/>
    <col min="7177" max="7177" width="13.25" style="58" bestFit="1" customWidth="1"/>
    <col min="7178" max="7178" width="10.625" style="58" customWidth="1"/>
    <col min="7179" max="7179" width="10.25" style="58" customWidth="1"/>
    <col min="7180" max="7180" width="11.875" style="58" customWidth="1"/>
    <col min="7181" max="7424" width="9" style="58"/>
    <col min="7425" max="7425" width="3" style="58" bestFit="1" customWidth="1"/>
    <col min="7426" max="7426" width="20.625" style="58" customWidth="1"/>
    <col min="7427" max="7427" width="6.25" style="58" bestFit="1" customWidth="1"/>
    <col min="7428" max="7428" width="7.75" style="58" customWidth="1"/>
    <col min="7429" max="7429" width="8.875" style="58" customWidth="1"/>
    <col min="7430" max="7430" width="12" style="58" customWidth="1"/>
    <col min="7431" max="7431" width="8.25" style="58" bestFit="1" customWidth="1"/>
    <col min="7432" max="7432" width="14.375" style="58" bestFit="1" customWidth="1"/>
    <col min="7433" max="7433" width="13.25" style="58" bestFit="1" customWidth="1"/>
    <col min="7434" max="7434" width="10.625" style="58" customWidth="1"/>
    <col min="7435" max="7435" width="10.25" style="58" customWidth="1"/>
    <col min="7436" max="7436" width="11.875" style="58" customWidth="1"/>
    <col min="7437" max="7680" width="9" style="58"/>
    <col min="7681" max="7681" width="3" style="58" bestFit="1" customWidth="1"/>
    <col min="7682" max="7682" width="20.625" style="58" customWidth="1"/>
    <col min="7683" max="7683" width="6.25" style="58" bestFit="1" customWidth="1"/>
    <col min="7684" max="7684" width="7.75" style="58" customWidth="1"/>
    <col min="7685" max="7685" width="8.875" style="58" customWidth="1"/>
    <col min="7686" max="7686" width="12" style="58" customWidth="1"/>
    <col min="7687" max="7687" width="8.25" style="58" bestFit="1" customWidth="1"/>
    <col min="7688" max="7688" width="14.375" style="58" bestFit="1" customWidth="1"/>
    <col min="7689" max="7689" width="13.25" style="58" bestFit="1" customWidth="1"/>
    <col min="7690" max="7690" width="10.625" style="58" customWidth="1"/>
    <col min="7691" max="7691" width="10.25" style="58" customWidth="1"/>
    <col min="7692" max="7692" width="11.875" style="58" customWidth="1"/>
    <col min="7693" max="7936" width="9" style="58"/>
    <col min="7937" max="7937" width="3" style="58" bestFit="1" customWidth="1"/>
    <col min="7938" max="7938" width="20.625" style="58" customWidth="1"/>
    <col min="7939" max="7939" width="6.25" style="58" bestFit="1" customWidth="1"/>
    <col min="7940" max="7940" width="7.75" style="58" customWidth="1"/>
    <col min="7941" max="7941" width="8.875" style="58" customWidth="1"/>
    <col min="7942" max="7942" width="12" style="58" customWidth="1"/>
    <col min="7943" max="7943" width="8.25" style="58" bestFit="1" customWidth="1"/>
    <col min="7944" max="7944" width="14.375" style="58" bestFit="1" customWidth="1"/>
    <col min="7945" max="7945" width="13.25" style="58" bestFit="1" customWidth="1"/>
    <col min="7946" max="7946" width="10.625" style="58" customWidth="1"/>
    <col min="7947" max="7947" width="10.25" style="58" customWidth="1"/>
    <col min="7948" max="7948" width="11.875" style="58" customWidth="1"/>
    <col min="7949" max="8192" width="9" style="58"/>
    <col min="8193" max="8193" width="3" style="58" bestFit="1" customWidth="1"/>
    <col min="8194" max="8194" width="20.625" style="58" customWidth="1"/>
    <col min="8195" max="8195" width="6.25" style="58" bestFit="1" customWidth="1"/>
    <col min="8196" max="8196" width="7.75" style="58" customWidth="1"/>
    <col min="8197" max="8197" width="8.875" style="58" customWidth="1"/>
    <col min="8198" max="8198" width="12" style="58" customWidth="1"/>
    <col min="8199" max="8199" width="8.25" style="58" bestFit="1" customWidth="1"/>
    <col min="8200" max="8200" width="14.375" style="58" bestFit="1" customWidth="1"/>
    <col min="8201" max="8201" width="13.25" style="58" bestFit="1" customWidth="1"/>
    <col min="8202" max="8202" width="10.625" style="58" customWidth="1"/>
    <col min="8203" max="8203" width="10.25" style="58" customWidth="1"/>
    <col min="8204" max="8204" width="11.875" style="58" customWidth="1"/>
    <col min="8205" max="8448" width="9" style="58"/>
    <col min="8449" max="8449" width="3" style="58" bestFit="1" customWidth="1"/>
    <col min="8450" max="8450" width="20.625" style="58" customWidth="1"/>
    <col min="8451" max="8451" width="6.25" style="58" bestFit="1" customWidth="1"/>
    <col min="8452" max="8452" width="7.75" style="58" customWidth="1"/>
    <col min="8453" max="8453" width="8.875" style="58" customWidth="1"/>
    <col min="8454" max="8454" width="12" style="58" customWidth="1"/>
    <col min="8455" max="8455" width="8.25" style="58" bestFit="1" customWidth="1"/>
    <col min="8456" max="8456" width="14.375" style="58" bestFit="1" customWidth="1"/>
    <col min="8457" max="8457" width="13.25" style="58" bestFit="1" customWidth="1"/>
    <col min="8458" max="8458" width="10.625" style="58" customWidth="1"/>
    <col min="8459" max="8459" width="10.25" style="58" customWidth="1"/>
    <col min="8460" max="8460" width="11.875" style="58" customWidth="1"/>
    <col min="8461" max="8704" width="9" style="58"/>
    <col min="8705" max="8705" width="3" style="58" bestFit="1" customWidth="1"/>
    <col min="8706" max="8706" width="20.625" style="58" customWidth="1"/>
    <col min="8707" max="8707" width="6.25" style="58" bestFit="1" customWidth="1"/>
    <col min="8708" max="8708" width="7.75" style="58" customWidth="1"/>
    <col min="8709" max="8709" width="8.875" style="58" customWidth="1"/>
    <col min="8710" max="8710" width="12" style="58" customWidth="1"/>
    <col min="8711" max="8711" width="8.25" style="58" bestFit="1" customWidth="1"/>
    <col min="8712" max="8712" width="14.375" style="58" bestFit="1" customWidth="1"/>
    <col min="8713" max="8713" width="13.25" style="58" bestFit="1" customWidth="1"/>
    <col min="8714" max="8714" width="10.625" style="58" customWidth="1"/>
    <col min="8715" max="8715" width="10.25" style="58" customWidth="1"/>
    <col min="8716" max="8716" width="11.875" style="58" customWidth="1"/>
    <col min="8717" max="8960" width="9" style="58"/>
    <col min="8961" max="8961" width="3" style="58" bestFit="1" customWidth="1"/>
    <col min="8962" max="8962" width="20.625" style="58" customWidth="1"/>
    <col min="8963" max="8963" width="6.25" style="58" bestFit="1" customWidth="1"/>
    <col min="8964" max="8964" width="7.75" style="58" customWidth="1"/>
    <col min="8965" max="8965" width="8.875" style="58" customWidth="1"/>
    <col min="8966" max="8966" width="12" style="58" customWidth="1"/>
    <col min="8967" max="8967" width="8.25" style="58" bestFit="1" customWidth="1"/>
    <col min="8968" max="8968" width="14.375" style="58" bestFit="1" customWidth="1"/>
    <col min="8969" max="8969" width="13.25" style="58" bestFit="1" customWidth="1"/>
    <col min="8970" max="8970" width="10.625" style="58" customWidth="1"/>
    <col min="8971" max="8971" width="10.25" style="58" customWidth="1"/>
    <col min="8972" max="8972" width="11.875" style="58" customWidth="1"/>
    <col min="8973" max="9216" width="9" style="58"/>
    <col min="9217" max="9217" width="3" style="58" bestFit="1" customWidth="1"/>
    <col min="9218" max="9218" width="20.625" style="58" customWidth="1"/>
    <col min="9219" max="9219" width="6.25" style="58" bestFit="1" customWidth="1"/>
    <col min="9220" max="9220" width="7.75" style="58" customWidth="1"/>
    <col min="9221" max="9221" width="8.875" style="58" customWidth="1"/>
    <col min="9222" max="9222" width="12" style="58" customWidth="1"/>
    <col min="9223" max="9223" width="8.25" style="58" bestFit="1" customWidth="1"/>
    <col min="9224" max="9224" width="14.375" style="58" bestFit="1" customWidth="1"/>
    <col min="9225" max="9225" width="13.25" style="58" bestFit="1" customWidth="1"/>
    <col min="9226" max="9226" width="10.625" style="58" customWidth="1"/>
    <col min="9227" max="9227" width="10.25" style="58" customWidth="1"/>
    <col min="9228" max="9228" width="11.875" style="58" customWidth="1"/>
    <col min="9229" max="9472" width="9" style="58"/>
    <col min="9473" max="9473" width="3" style="58" bestFit="1" customWidth="1"/>
    <col min="9474" max="9474" width="20.625" style="58" customWidth="1"/>
    <col min="9475" max="9475" width="6.25" style="58" bestFit="1" customWidth="1"/>
    <col min="9476" max="9476" width="7.75" style="58" customWidth="1"/>
    <col min="9477" max="9477" width="8.875" style="58" customWidth="1"/>
    <col min="9478" max="9478" width="12" style="58" customWidth="1"/>
    <col min="9479" max="9479" width="8.25" style="58" bestFit="1" customWidth="1"/>
    <col min="9480" max="9480" width="14.375" style="58" bestFit="1" customWidth="1"/>
    <col min="9481" max="9481" width="13.25" style="58" bestFit="1" customWidth="1"/>
    <col min="9482" max="9482" width="10.625" style="58" customWidth="1"/>
    <col min="9483" max="9483" width="10.25" style="58" customWidth="1"/>
    <col min="9484" max="9484" width="11.875" style="58" customWidth="1"/>
    <col min="9485" max="9728" width="9" style="58"/>
    <col min="9729" max="9729" width="3" style="58" bestFit="1" customWidth="1"/>
    <col min="9730" max="9730" width="20.625" style="58" customWidth="1"/>
    <col min="9731" max="9731" width="6.25" style="58" bestFit="1" customWidth="1"/>
    <col min="9732" max="9732" width="7.75" style="58" customWidth="1"/>
    <col min="9733" max="9733" width="8.875" style="58" customWidth="1"/>
    <col min="9734" max="9734" width="12" style="58" customWidth="1"/>
    <col min="9735" max="9735" width="8.25" style="58" bestFit="1" customWidth="1"/>
    <col min="9736" max="9736" width="14.375" style="58" bestFit="1" customWidth="1"/>
    <col min="9737" max="9737" width="13.25" style="58" bestFit="1" customWidth="1"/>
    <col min="9738" max="9738" width="10.625" style="58" customWidth="1"/>
    <col min="9739" max="9739" width="10.25" style="58" customWidth="1"/>
    <col min="9740" max="9740" width="11.875" style="58" customWidth="1"/>
    <col min="9741" max="9984" width="9" style="58"/>
    <col min="9985" max="9985" width="3" style="58" bestFit="1" customWidth="1"/>
    <col min="9986" max="9986" width="20.625" style="58" customWidth="1"/>
    <col min="9987" max="9987" width="6.25" style="58" bestFit="1" customWidth="1"/>
    <col min="9988" max="9988" width="7.75" style="58" customWidth="1"/>
    <col min="9989" max="9989" width="8.875" style="58" customWidth="1"/>
    <col min="9990" max="9990" width="12" style="58" customWidth="1"/>
    <col min="9991" max="9991" width="8.25" style="58" bestFit="1" customWidth="1"/>
    <col min="9992" max="9992" width="14.375" style="58" bestFit="1" customWidth="1"/>
    <col min="9993" max="9993" width="13.25" style="58" bestFit="1" customWidth="1"/>
    <col min="9994" max="9994" width="10.625" style="58" customWidth="1"/>
    <col min="9995" max="9995" width="10.25" style="58" customWidth="1"/>
    <col min="9996" max="9996" width="11.875" style="58" customWidth="1"/>
    <col min="9997" max="10240" width="9" style="58"/>
    <col min="10241" max="10241" width="3" style="58" bestFit="1" customWidth="1"/>
    <col min="10242" max="10242" width="20.625" style="58" customWidth="1"/>
    <col min="10243" max="10243" width="6.25" style="58" bestFit="1" customWidth="1"/>
    <col min="10244" max="10244" width="7.75" style="58" customWidth="1"/>
    <col min="10245" max="10245" width="8.875" style="58" customWidth="1"/>
    <col min="10246" max="10246" width="12" style="58" customWidth="1"/>
    <col min="10247" max="10247" width="8.25" style="58" bestFit="1" customWidth="1"/>
    <col min="10248" max="10248" width="14.375" style="58" bestFit="1" customWidth="1"/>
    <col min="10249" max="10249" width="13.25" style="58" bestFit="1" customWidth="1"/>
    <col min="10250" max="10250" width="10.625" style="58" customWidth="1"/>
    <col min="10251" max="10251" width="10.25" style="58" customWidth="1"/>
    <col min="10252" max="10252" width="11.875" style="58" customWidth="1"/>
    <col min="10253" max="10496" width="9" style="58"/>
    <col min="10497" max="10497" width="3" style="58" bestFit="1" customWidth="1"/>
    <col min="10498" max="10498" width="20.625" style="58" customWidth="1"/>
    <col min="10499" max="10499" width="6.25" style="58" bestFit="1" customWidth="1"/>
    <col min="10500" max="10500" width="7.75" style="58" customWidth="1"/>
    <col min="10501" max="10501" width="8.875" style="58" customWidth="1"/>
    <col min="10502" max="10502" width="12" style="58" customWidth="1"/>
    <col min="10503" max="10503" width="8.25" style="58" bestFit="1" customWidth="1"/>
    <col min="10504" max="10504" width="14.375" style="58" bestFit="1" customWidth="1"/>
    <col min="10505" max="10505" width="13.25" style="58" bestFit="1" customWidth="1"/>
    <col min="10506" max="10506" width="10.625" style="58" customWidth="1"/>
    <col min="10507" max="10507" width="10.25" style="58" customWidth="1"/>
    <col min="10508" max="10508" width="11.875" style="58" customWidth="1"/>
    <col min="10509" max="10752" width="9" style="58"/>
    <col min="10753" max="10753" width="3" style="58" bestFit="1" customWidth="1"/>
    <col min="10754" max="10754" width="20.625" style="58" customWidth="1"/>
    <col min="10755" max="10755" width="6.25" style="58" bestFit="1" customWidth="1"/>
    <col min="10756" max="10756" width="7.75" style="58" customWidth="1"/>
    <col min="10757" max="10757" width="8.875" style="58" customWidth="1"/>
    <col min="10758" max="10758" width="12" style="58" customWidth="1"/>
    <col min="10759" max="10759" width="8.25" style="58" bestFit="1" customWidth="1"/>
    <col min="10760" max="10760" width="14.375" style="58" bestFit="1" customWidth="1"/>
    <col min="10761" max="10761" width="13.25" style="58" bestFit="1" customWidth="1"/>
    <col min="10762" max="10762" width="10.625" style="58" customWidth="1"/>
    <col min="10763" max="10763" width="10.25" style="58" customWidth="1"/>
    <col min="10764" max="10764" width="11.875" style="58" customWidth="1"/>
    <col min="10765" max="11008" width="9" style="58"/>
    <col min="11009" max="11009" width="3" style="58" bestFit="1" customWidth="1"/>
    <col min="11010" max="11010" width="20.625" style="58" customWidth="1"/>
    <col min="11011" max="11011" width="6.25" style="58" bestFit="1" customWidth="1"/>
    <col min="11012" max="11012" width="7.75" style="58" customWidth="1"/>
    <col min="11013" max="11013" width="8.875" style="58" customWidth="1"/>
    <col min="11014" max="11014" width="12" style="58" customWidth="1"/>
    <col min="11015" max="11015" width="8.25" style="58" bestFit="1" customWidth="1"/>
    <col min="11016" max="11016" width="14.375" style="58" bestFit="1" customWidth="1"/>
    <col min="11017" max="11017" width="13.25" style="58" bestFit="1" customWidth="1"/>
    <col min="11018" max="11018" width="10.625" style="58" customWidth="1"/>
    <col min="11019" max="11019" width="10.25" style="58" customWidth="1"/>
    <col min="11020" max="11020" width="11.875" style="58" customWidth="1"/>
    <col min="11021" max="11264" width="9" style="58"/>
    <col min="11265" max="11265" width="3" style="58" bestFit="1" customWidth="1"/>
    <col min="11266" max="11266" width="20.625" style="58" customWidth="1"/>
    <col min="11267" max="11267" width="6.25" style="58" bestFit="1" customWidth="1"/>
    <col min="11268" max="11268" width="7.75" style="58" customWidth="1"/>
    <col min="11269" max="11269" width="8.875" style="58" customWidth="1"/>
    <col min="11270" max="11270" width="12" style="58" customWidth="1"/>
    <col min="11271" max="11271" width="8.25" style="58" bestFit="1" customWidth="1"/>
    <col min="11272" max="11272" width="14.375" style="58" bestFit="1" customWidth="1"/>
    <col min="11273" max="11273" width="13.25" style="58" bestFit="1" customWidth="1"/>
    <col min="11274" max="11274" width="10.625" style="58" customWidth="1"/>
    <col min="11275" max="11275" width="10.25" style="58" customWidth="1"/>
    <col min="11276" max="11276" width="11.875" style="58" customWidth="1"/>
    <col min="11277" max="11520" width="9" style="58"/>
    <col min="11521" max="11521" width="3" style="58" bestFit="1" customWidth="1"/>
    <col min="11522" max="11522" width="20.625" style="58" customWidth="1"/>
    <col min="11523" max="11523" width="6.25" style="58" bestFit="1" customWidth="1"/>
    <col min="11524" max="11524" width="7.75" style="58" customWidth="1"/>
    <col min="11525" max="11525" width="8.875" style="58" customWidth="1"/>
    <col min="11526" max="11526" width="12" style="58" customWidth="1"/>
    <col min="11527" max="11527" width="8.25" style="58" bestFit="1" customWidth="1"/>
    <col min="11528" max="11528" width="14.375" style="58" bestFit="1" customWidth="1"/>
    <col min="11529" max="11529" width="13.25" style="58" bestFit="1" customWidth="1"/>
    <col min="11530" max="11530" width="10.625" style="58" customWidth="1"/>
    <col min="11531" max="11531" width="10.25" style="58" customWidth="1"/>
    <col min="11532" max="11532" width="11.875" style="58" customWidth="1"/>
    <col min="11533" max="11776" width="9" style="58"/>
    <col min="11777" max="11777" width="3" style="58" bestFit="1" customWidth="1"/>
    <col min="11778" max="11778" width="20.625" style="58" customWidth="1"/>
    <col min="11779" max="11779" width="6.25" style="58" bestFit="1" customWidth="1"/>
    <col min="11780" max="11780" width="7.75" style="58" customWidth="1"/>
    <col min="11781" max="11781" width="8.875" style="58" customWidth="1"/>
    <col min="11782" max="11782" width="12" style="58" customWidth="1"/>
    <col min="11783" max="11783" width="8.25" style="58" bestFit="1" customWidth="1"/>
    <col min="11784" max="11784" width="14.375" style="58" bestFit="1" customWidth="1"/>
    <col min="11785" max="11785" width="13.25" style="58" bestFit="1" customWidth="1"/>
    <col min="11786" max="11786" width="10.625" style="58" customWidth="1"/>
    <col min="11787" max="11787" width="10.25" style="58" customWidth="1"/>
    <col min="11788" max="11788" width="11.875" style="58" customWidth="1"/>
    <col min="11789" max="12032" width="9" style="58"/>
    <col min="12033" max="12033" width="3" style="58" bestFit="1" customWidth="1"/>
    <col min="12034" max="12034" width="20.625" style="58" customWidth="1"/>
    <col min="12035" max="12035" width="6.25" style="58" bestFit="1" customWidth="1"/>
    <col min="12036" max="12036" width="7.75" style="58" customWidth="1"/>
    <col min="12037" max="12037" width="8.875" style="58" customWidth="1"/>
    <col min="12038" max="12038" width="12" style="58" customWidth="1"/>
    <col min="12039" max="12039" width="8.25" style="58" bestFit="1" customWidth="1"/>
    <col min="12040" max="12040" width="14.375" style="58" bestFit="1" customWidth="1"/>
    <col min="12041" max="12041" width="13.25" style="58" bestFit="1" customWidth="1"/>
    <col min="12042" max="12042" width="10.625" style="58" customWidth="1"/>
    <col min="12043" max="12043" width="10.25" style="58" customWidth="1"/>
    <col min="12044" max="12044" width="11.875" style="58" customWidth="1"/>
    <col min="12045" max="12288" width="9" style="58"/>
    <col min="12289" max="12289" width="3" style="58" bestFit="1" customWidth="1"/>
    <col min="12290" max="12290" width="20.625" style="58" customWidth="1"/>
    <col min="12291" max="12291" width="6.25" style="58" bestFit="1" customWidth="1"/>
    <col min="12292" max="12292" width="7.75" style="58" customWidth="1"/>
    <col min="12293" max="12293" width="8.875" style="58" customWidth="1"/>
    <col min="12294" max="12294" width="12" style="58" customWidth="1"/>
    <col min="12295" max="12295" width="8.25" style="58" bestFit="1" customWidth="1"/>
    <col min="12296" max="12296" width="14.375" style="58" bestFit="1" customWidth="1"/>
    <col min="12297" max="12297" width="13.25" style="58" bestFit="1" customWidth="1"/>
    <col min="12298" max="12298" width="10.625" style="58" customWidth="1"/>
    <col min="12299" max="12299" width="10.25" style="58" customWidth="1"/>
    <col min="12300" max="12300" width="11.875" style="58" customWidth="1"/>
    <col min="12301" max="12544" width="9" style="58"/>
    <col min="12545" max="12545" width="3" style="58" bestFit="1" customWidth="1"/>
    <col min="12546" max="12546" width="20.625" style="58" customWidth="1"/>
    <col min="12547" max="12547" width="6.25" style="58" bestFit="1" customWidth="1"/>
    <col min="12548" max="12548" width="7.75" style="58" customWidth="1"/>
    <col min="12549" max="12549" width="8.875" style="58" customWidth="1"/>
    <col min="12550" max="12550" width="12" style="58" customWidth="1"/>
    <col min="12551" max="12551" width="8.25" style="58" bestFit="1" customWidth="1"/>
    <col min="12552" max="12552" width="14.375" style="58" bestFit="1" customWidth="1"/>
    <col min="12553" max="12553" width="13.25" style="58" bestFit="1" customWidth="1"/>
    <col min="12554" max="12554" width="10.625" style="58" customWidth="1"/>
    <col min="12555" max="12555" width="10.25" style="58" customWidth="1"/>
    <col min="12556" max="12556" width="11.875" style="58" customWidth="1"/>
    <col min="12557" max="12800" width="9" style="58"/>
    <col min="12801" max="12801" width="3" style="58" bestFit="1" customWidth="1"/>
    <col min="12802" max="12802" width="20.625" style="58" customWidth="1"/>
    <col min="12803" max="12803" width="6.25" style="58" bestFit="1" customWidth="1"/>
    <col min="12804" max="12804" width="7.75" style="58" customWidth="1"/>
    <col min="12805" max="12805" width="8.875" style="58" customWidth="1"/>
    <col min="12806" max="12806" width="12" style="58" customWidth="1"/>
    <col min="12807" max="12807" width="8.25" style="58" bestFit="1" customWidth="1"/>
    <col min="12808" max="12808" width="14.375" style="58" bestFit="1" customWidth="1"/>
    <col min="12809" max="12809" width="13.25" style="58" bestFit="1" customWidth="1"/>
    <col min="12810" max="12810" width="10.625" style="58" customWidth="1"/>
    <col min="12811" max="12811" width="10.25" style="58" customWidth="1"/>
    <col min="12812" max="12812" width="11.875" style="58" customWidth="1"/>
    <col min="12813" max="13056" width="9" style="58"/>
    <col min="13057" max="13057" width="3" style="58" bestFit="1" customWidth="1"/>
    <col min="13058" max="13058" width="20.625" style="58" customWidth="1"/>
    <col min="13059" max="13059" width="6.25" style="58" bestFit="1" customWidth="1"/>
    <col min="13060" max="13060" width="7.75" style="58" customWidth="1"/>
    <col min="13061" max="13061" width="8.875" style="58" customWidth="1"/>
    <col min="13062" max="13062" width="12" style="58" customWidth="1"/>
    <col min="13063" max="13063" width="8.25" style="58" bestFit="1" customWidth="1"/>
    <col min="13064" max="13064" width="14.375" style="58" bestFit="1" customWidth="1"/>
    <col min="13065" max="13065" width="13.25" style="58" bestFit="1" customWidth="1"/>
    <col min="13066" max="13066" width="10.625" style="58" customWidth="1"/>
    <col min="13067" max="13067" width="10.25" style="58" customWidth="1"/>
    <col min="13068" max="13068" width="11.875" style="58" customWidth="1"/>
    <col min="13069" max="13312" width="9" style="58"/>
    <col min="13313" max="13313" width="3" style="58" bestFit="1" customWidth="1"/>
    <col min="13314" max="13314" width="20.625" style="58" customWidth="1"/>
    <col min="13315" max="13315" width="6.25" style="58" bestFit="1" customWidth="1"/>
    <col min="13316" max="13316" width="7.75" style="58" customWidth="1"/>
    <col min="13317" max="13317" width="8.875" style="58" customWidth="1"/>
    <col min="13318" max="13318" width="12" style="58" customWidth="1"/>
    <col min="13319" max="13319" width="8.25" style="58" bestFit="1" customWidth="1"/>
    <col min="13320" max="13320" width="14.375" style="58" bestFit="1" customWidth="1"/>
    <col min="13321" max="13321" width="13.25" style="58" bestFit="1" customWidth="1"/>
    <col min="13322" max="13322" width="10.625" style="58" customWidth="1"/>
    <col min="13323" max="13323" width="10.25" style="58" customWidth="1"/>
    <col min="13324" max="13324" width="11.875" style="58" customWidth="1"/>
    <col min="13325" max="13568" width="9" style="58"/>
    <col min="13569" max="13569" width="3" style="58" bestFit="1" customWidth="1"/>
    <col min="13570" max="13570" width="20.625" style="58" customWidth="1"/>
    <col min="13571" max="13571" width="6.25" style="58" bestFit="1" customWidth="1"/>
    <col min="13572" max="13572" width="7.75" style="58" customWidth="1"/>
    <col min="13573" max="13573" width="8.875" style="58" customWidth="1"/>
    <col min="13574" max="13574" width="12" style="58" customWidth="1"/>
    <col min="13575" max="13575" width="8.25" style="58" bestFit="1" customWidth="1"/>
    <col min="13576" max="13576" width="14.375" style="58" bestFit="1" customWidth="1"/>
    <col min="13577" max="13577" width="13.25" style="58" bestFit="1" customWidth="1"/>
    <col min="13578" max="13578" width="10.625" style="58" customWidth="1"/>
    <col min="13579" max="13579" width="10.25" style="58" customWidth="1"/>
    <col min="13580" max="13580" width="11.875" style="58" customWidth="1"/>
    <col min="13581" max="13824" width="9" style="58"/>
    <col min="13825" max="13825" width="3" style="58" bestFit="1" customWidth="1"/>
    <col min="13826" max="13826" width="20.625" style="58" customWidth="1"/>
    <col min="13827" max="13827" width="6.25" style="58" bestFit="1" customWidth="1"/>
    <col min="13828" max="13828" width="7.75" style="58" customWidth="1"/>
    <col min="13829" max="13829" width="8.875" style="58" customWidth="1"/>
    <col min="13830" max="13830" width="12" style="58" customWidth="1"/>
    <col min="13831" max="13831" width="8.25" style="58" bestFit="1" customWidth="1"/>
    <col min="13832" max="13832" width="14.375" style="58" bestFit="1" customWidth="1"/>
    <col min="13833" max="13833" width="13.25" style="58" bestFit="1" customWidth="1"/>
    <col min="13834" max="13834" width="10.625" style="58" customWidth="1"/>
    <col min="13835" max="13835" width="10.25" style="58" customWidth="1"/>
    <col min="13836" max="13836" width="11.875" style="58" customWidth="1"/>
    <col min="13837" max="14080" width="9" style="58"/>
    <col min="14081" max="14081" width="3" style="58" bestFit="1" customWidth="1"/>
    <col min="14082" max="14082" width="20.625" style="58" customWidth="1"/>
    <col min="14083" max="14083" width="6.25" style="58" bestFit="1" customWidth="1"/>
    <col min="14084" max="14084" width="7.75" style="58" customWidth="1"/>
    <col min="14085" max="14085" width="8.875" style="58" customWidth="1"/>
    <col min="14086" max="14086" width="12" style="58" customWidth="1"/>
    <col min="14087" max="14087" width="8.25" style="58" bestFit="1" customWidth="1"/>
    <col min="14088" max="14088" width="14.375" style="58" bestFit="1" customWidth="1"/>
    <col min="14089" max="14089" width="13.25" style="58" bestFit="1" customWidth="1"/>
    <col min="14090" max="14090" width="10.625" style="58" customWidth="1"/>
    <col min="14091" max="14091" width="10.25" style="58" customWidth="1"/>
    <col min="14092" max="14092" width="11.875" style="58" customWidth="1"/>
    <col min="14093" max="14336" width="9" style="58"/>
    <col min="14337" max="14337" width="3" style="58" bestFit="1" customWidth="1"/>
    <col min="14338" max="14338" width="20.625" style="58" customWidth="1"/>
    <col min="14339" max="14339" width="6.25" style="58" bestFit="1" customWidth="1"/>
    <col min="14340" max="14340" width="7.75" style="58" customWidth="1"/>
    <col min="14341" max="14341" width="8.875" style="58" customWidth="1"/>
    <col min="14342" max="14342" width="12" style="58" customWidth="1"/>
    <col min="14343" max="14343" width="8.25" style="58" bestFit="1" customWidth="1"/>
    <col min="14344" max="14344" width="14.375" style="58" bestFit="1" customWidth="1"/>
    <col min="14345" max="14345" width="13.25" style="58" bestFit="1" customWidth="1"/>
    <col min="14346" max="14346" width="10.625" style="58" customWidth="1"/>
    <col min="14347" max="14347" width="10.25" style="58" customWidth="1"/>
    <col min="14348" max="14348" width="11.875" style="58" customWidth="1"/>
    <col min="14349" max="14592" width="9" style="58"/>
    <col min="14593" max="14593" width="3" style="58" bestFit="1" customWidth="1"/>
    <col min="14594" max="14594" width="20.625" style="58" customWidth="1"/>
    <col min="14595" max="14595" width="6.25" style="58" bestFit="1" customWidth="1"/>
    <col min="14596" max="14596" width="7.75" style="58" customWidth="1"/>
    <col min="14597" max="14597" width="8.875" style="58" customWidth="1"/>
    <col min="14598" max="14598" width="12" style="58" customWidth="1"/>
    <col min="14599" max="14599" width="8.25" style="58" bestFit="1" customWidth="1"/>
    <col min="14600" max="14600" width="14.375" style="58" bestFit="1" customWidth="1"/>
    <col min="14601" max="14601" width="13.25" style="58" bestFit="1" customWidth="1"/>
    <col min="14602" max="14602" width="10.625" style="58" customWidth="1"/>
    <col min="14603" max="14603" width="10.25" style="58" customWidth="1"/>
    <col min="14604" max="14604" width="11.875" style="58" customWidth="1"/>
    <col min="14605" max="14848" width="9" style="58"/>
    <col min="14849" max="14849" width="3" style="58" bestFit="1" customWidth="1"/>
    <col min="14850" max="14850" width="20.625" style="58" customWidth="1"/>
    <col min="14851" max="14851" width="6.25" style="58" bestFit="1" customWidth="1"/>
    <col min="14852" max="14852" width="7.75" style="58" customWidth="1"/>
    <col min="14853" max="14853" width="8.875" style="58" customWidth="1"/>
    <col min="14854" max="14854" width="12" style="58" customWidth="1"/>
    <col min="14855" max="14855" width="8.25" style="58" bestFit="1" customWidth="1"/>
    <col min="14856" max="14856" width="14.375" style="58" bestFit="1" customWidth="1"/>
    <col min="14857" max="14857" width="13.25" style="58" bestFit="1" customWidth="1"/>
    <col min="14858" max="14858" width="10.625" style="58" customWidth="1"/>
    <col min="14859" max="14859" width="10.25" style="58" customWidth="1"/>
    <col min="14860" max="14860" width="11.875" style="58" customWidth="1"/>
    <col min="14861" max="15104" width="9" style="58"/>
    <col min="15105" max="15105" width="3" style="58" bestFit="1" customWidth="1"/>
    <col min="15106" max="15106" width="20.625" style="58" customWidth="1"/>
    <col min="15107" max="15107" width="6.25" style="58" bestFit="1" customWidth="1"/>
    <col min="15108" max="15108" width="7.75" style="58" customWidth="1"/>
    <col min="15109" max="15109" width="8.875" style="58" customWidth="1"/>
    <col min="15110" max="15110" width="12" style="58" customWidth="1"/>
    <col min="15111" max="15111" width="8.25" style="58" bestFit="1" customWidth="1"/>
    <col min="15112" max="15112" width="14.375" style="58" bestFit="1" customWidth="1"/>
    <col min="15113" max="15113" width="13.25" style="58" bestFit="1" customWidth="1"/>
    <col min="15114" max="15114" width="10.625" style="58" customWidth="1"/>
    <col min="15115" max="15115" width="10.25" style="58" customWidth="1"/>
    <col min="15116" max="15116" width="11.875" style="58" customWidth="1"/>
    <col min="15117" max="15360" width="9" style="58"/>
    <col min="15361" max="15361" width="3" style="58" bestFit="1" customWidth="1"/>
    <col min="15362" max="15362" width="20.625" style="58" customWidth="1"/>
    <col min="15363" max="15363" width="6.25" style="58" bestFit="1" customWidth="1"/>
    <col min="15364" max="15364" width="7.75" style="58" customWidth="1"/>
    <col min="15365" max="15365" width="8.875" style="58" customWidth="1"/>
    <col min="15366" max="15366" width="12" style="58" customWidth="1"/>
    <col min="15367" max="15367" width="8.25" style="58" bestFit="1" customWidth="1"/>
    <col min="15368" max="15368" width="14.375" style="58" bestFit="1" customWidth="1"/>
    <col min="15369" max="15369" width="13.25" style="58" bestFit="1" customWidth="1"/>
    <col min="15370" max="15370" width="10.625" style="58" customWidth="1"/>
    <col min="15371" max="15371" width="10.25" style="58" customWidth="1"/>
    <col min="15372" max="15372" width="11.875" style="58" customWidth="1"/>
    <col min="15373" max="15616" width="9" style="58"/>
    <col min="15617" max="15617" width="3" style="58" bestFit="1" customWidth="1"/>
    <col min="15618" max="15618" width="20.625" style="58" customWidth="1"/>
    <col min="15619" max="15619" width="6.25" style="58" bestFit="1" customWidth="1"/>
    <col min="15620" max="15620" width="7.75" style="58" customWidth="1"/>
    <col min="15621" max="15621" width="8.875" style="58" customWidth="1"/>
    <col min="15622" max="15622" width="12" style="58" customWidth="1"/>
    <col min="15623" max="15623" width="8.25" style="58" bestFit="1" customWidth="1"/>
    <col min="15624" max="15624" width="14.375" style="58" bestFit="1" customWidth="1"/>
    <col min="15625" max="15625" width="13.25" style="58" bestFit="1" customWidth="1"/>
    <col min="15626" max="15626" width="10.625" style="58" customWidth="1"/>
    <col min="15627" max="15627" width="10.25" style="58" customWidth="1"/>
    <col min="15628" max="15628" width="11.875" style="58" customWidth="1"/>
    <col min="15629" max="15872" width="9" style="58"/>
    <col min="15873" max="15873" width="3" style="58" bestFit="1" customWidth="1"/>
    <col min="15874" max="15874" width="20.625" style="58" customWidth="1"/>
    <col min="15875" max="15875" width="6.25" style="58" bestFit="1" customWidth="1"/>
    <col min="15876" max="15876" width="7.75" style="58" customWidth="1"/>
    <col min="15877" max="15877" width="8.875" style="58" customWidth="1"/>
    <col min="15878" max="15878" width="12" style="58" customWidth="1"/>
    <col min="15879" max="15879" width="8.25" style="58" bestFit="1" customWidth="1"/>
    <col min="15880" max="15880" width="14.375" style="58" bestFit="1" customWidth="1"/>
    <col min="15881" max="15881" width="13.25" style="58" bestFit="1" customWidth="1"/>
    <col min="15882" max="15882" width="10.625" style="58" customWidth="1"/>
    <col min="15883" max="15883" width="10.25" style="58" customWidth="1"/>
    <col min="15884" max="15884" width="11.875" style="58" customWidth="1"/>
    <col min="15885" max="16128" width="9" style="58"/>
    <col min="16129" max="16129" width="3" style="58" bestFit="1" customWidth="1"/>
    <col min="16130" max="16130" width="20.625" style="58" customWidth="1"/>
    <col min="16131" max="16131" width="6.25" style="58" bestFit="1" customWidth="1"/>
    <col min="16132" max="16132" width="7.75" style="58" customWidth="1"/>
    <col min="16133" max="16133" width="8.875" style="58" customWidth="1"/>
    <col min="16134" max="16134" width="12" style="58" customWidth="1"/>
    <col min="16135" max="16135" width="8.25" style="58" bestFit="1" customWidth="1"/>
    <col min="16136" max="16136" width="14.375" style="58" bestFit="1" customWidth="1"/>
    <col min="16137" max="16137" width="13.25" style="58" bestFit="1" customWidth="1"/>
    <col min="16138" max="16138" width="10.625" style="58" customWidth="1"/>
    <col min="16139" max="16139" width="10.25" style="58" customWidth="1"/>
    <col min="16140" max="16140" width="11.875" style="58" customWidth="1"/>
    <col min="16141" max="16384" width="9" style="58"/>
  </cols>
  <sheetData>
    <row r="1" spans="1:12" s="49" customFormat="1" ht="26.25" x14ac:dyDescent="0.55000000000000004">
      <c r="A1" s="228" t="s">
        <v>166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</row>
    <row r="2" spans="1:12" s="49" customFormat="1" ht="26.25" x14ac:dyDescent="0.55000000000000004">
      <c r="A2" s="228" t="s">
        <v>182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</row>
    <row r="3" spans="1:12" x14ac:dyDescent="0.5">
      <c r="B3" s="73" t="s">
        <v>183</v>
      </c>
    </row>
    <row r="4" spans="1:12" s="52" customFormat="1" ht="69.75" x14ac:dyDescent="0.2">
      <c r="A4" s="50" t="s">
        <v>168</v>
      </c>
      <c r="B4" s="50" t="s">
        <v>169</v>
      </c>
      <c r="C4" s="50" t="s">
        <v>170</v>
      </c>
      <c r="D4" s="51" t="s">
        <v>171</v>
      </c>
      <c r="E4" s="51" t="s">
        <v>172</v>
      </c>
      <c r="F4" s="50" t="s">
        <v>173</v>
      </c>
      <c r="G4" s="50" t="s">
        <v>174</v>
      </c>
      <c r="H4" s="50" t="s">
        <v>175</v>
      </c>
      <c r="I4" s="50" t="s">
        <v>7</v>
      </c>
      <c r="J4" s="50" t="s">
        <v>176</v>
      </c>
      <c r="K4" s="50" t="s">
        <v>177</v>
      </c>
      <c r="L4" s="50" t="s">
        <v>10</v>
      </c>
    </row>
    <row r="5" spans="1:12" x14ac:dyDescent="0.5">
      <c r="A5" s="226">
        <v>1</v>
      </c>
      <c r="B5" s="53" t="s">
        <v>184</v>
      </c>
      <c r="C5" s="54" t="s">
        <v>185</v>
      </c>
      <c r="D5" s="55">
        <v>2000000</v>
      </c>
      <c r="E5" s="55">
        <v>500000</v>
      </c>
      <c r="F5" s="56" t="s">
        <v>186</v>
      </c>
      <c r="G5" s="56" t="s">
        <v>187</v>
      </c>
      <c r="H5" s="56" t="s">
        <v>188</v>
      </c>
      <c r="I5" s="57" t="s">
        <v>189</v>
      </c>
      <c r="J5" s="56" t="s">
        <v>190</v>
      </c>
      <c r="K5" s="56" t="s">
        <v>191</v>
      </c>
      <c r="L5" s="56" t="s">
        <v>192</v>
      </c>
    </row>
    <row r="6" spans="1:12" x14ac:dyDescent="0.5">
      <c r="A6" s="227"/>
      <c r="B6" s="59" t="s">
        <v>193</v>
      </c>
      <c r="C6" s="60"/>
      <c r="D6" s="61"/>
      <c r="E6" s="61"/>
      <c r="F6" s="62"/>
      <c r="G6" s="62"/>
      <c r="H6" s="62"/>
      <c r="I6" s="63"/>
      <c r="J6" s="62"/>
      <c r="K6" s="62"/>
      <c r="L6" s="62"/>
    </row>
    <row r="7" spans="1:12" x14ac:dyDescent="0.5">
      <c r="A7" s="226">
        <v>2</v>
      </c>
      <c r="B7" s="53" t="s">
        <v>184</v>
      </c>
      <c r="C7" s="54" t="s">
        <v>185</v>
      </c>
      <c r="D7" s="55">
        <v>2000000</v>
      </c>
      <c r="E7" s="55">
        <v>500000</v>
      </c>
      <c r="F7" s="56" t="s">
        <v>194</v>
      </c>
      <c r="G7" s="56" t="s">
        <v>187</v>
      </c>
      <c r="H7" s="56" t="s">
        <v>188</v>
      </c>
      <c r="I7" s="57" t="s">
        <v>195</v>
      </c>
      <c r="J7" s="56" t="s">
        <v>190</v>
      </c>
      <c r="K7" s="56" t="s">
        <v>191</v>
      </c>
      <c r="L7" s="56" t="s">
        <v>196</v>
      </c>
    </row>
    <row r="8" spans="1:12" x14ac:dyDescent="0.5">
      <c r="A8" s="227"/>
      <c r="B8" s="59" t="s">
        <v>197</v>
      </c>
      <c r="C8" s="60"/>
      <c r="D8" s="61"/>
      <c r="E8" s="61"/>
      <c r="F8" s="62"/>
      <c r="G8" s="62"/>
      <c r="H8" s="62"/>
      <c r="I8" s="63"/>
      <c r="J8" s="62"/>
      <c r="K8" s="62"/>
      <c r="L8" s="62"/>
    </row>
    <row r="9" spans="1:12" x14ac:dyDescent="0.5">
      <c r="A9" s="226">
        <v>3</v>
      </c>
      <c r="B9" s="53" t="s">
        <v>198</v>
      </c>
      <c r="C9" s="54" t="s">
        <v>185</v>
      </c>
      <c r="D9" s="55">
        <v>200000</v>
      </c>
      <c r="E9" s="55">
        <v>200000</v>
      </c>
      <c r="F9" s="56" t="s">
        <v>199</v>
      </c>
      <c r="G9" s="56" t="s">
        <v>200</v>
      </c>
      <c r="H9" s="56" t="s">
        <v>188</v>
      </c>
      <c r="I9" s="57" t="s">
        <v>201</v>
      </c>
      <c r="J9" s="56" t="s">
        <v>190</v>
      </c>
      <c r="K9" s="64">
        <v>1205040102</v>
      </c>
      <c r="L9" s="56" t="s">
        <v>202</v>
      </c>
    </row>
    <row r="10" spans="1:12" x14ac:dyDescent="0.5">
      <c r="A10" s="227"/>
      <c r="B10" s="59" t="s">
        <v>203</v>
      </c>
      <c r="C10" s="60"/>
      <c r="D10" s="61"/>
      <c r="E10" s="61"/>
      <c r="F10" s="62"/>
      <c r="G10" s="62"/>
      <c r="H10" s="62"/>
      <c r="I10" s="63"/>
      <c r="J10" s="62"/>
      <c r="K10" s="63"/>
      <c r="L10" s="62"/>
    </row>
    <row r="11" spans="1:12" x14ac:dyDescent="0.5">
      <c r="A11" s="229">
        <v>4</v>
      </c>
      <c r="B11" s="53" t="s">
        <v>204</v>
      </c>
      <c r="C11" s="54" t="s">
        <v>185</v>
      </c>
      <c r="D11" s="55">
        <v>250000</v>
      </c>
      <c r="E11" s="55">
        <v>250000</v>
      </c>
      <c r="F11" s="56" t="s">
        <v>205</v>
      </c>
      <c r="G11" s="56" t="s">
        <v>206</v>
      </c>
      <c r="H11" s="56" t="s">
        <v>188</v>
      </c>
      <c r="I11" s="57" t="s">
        <v>207</v>
      </c>
      <c r="J11" s="56" t="s">
        <v>190</v>
      </c>
      <c r="K11" s="56" t="s">
        <v>191</v>
      </c>
      <c r="L11" s="56" t="s">
        <v>202</v>
      </c>
    </row>
    <row r="12" spans="1:12" x14ac:dyDescent="0.5">
      <c r="A12" s="230"/>
      <c r="B12" s="74" t="s">
        <v>208</v>
      </c>
      <c r="C12" s="75"/>
      <c r="D12" s="76"/>
      <c r="E12" s="76"/>
      <c r="F12" s="77"/>
      <c r="G12" s="77"/>
      <c r="H12" s="77"/>
      <c r="I12" s="78"/>
      <c r="J12" s="77"/>
      <c r="K12" s="77"/>
      <c r="L12" s="77"/>
    </row>
    <row r="13" spans="1:12" x14ac:dyDescent="0.5">
      <c r="A13" s="231"/>
      <c r="B13" s="59" t="s">
        <v>203</v>
      </c>
      <c r="C13" s="60"/>
      <c r="D13" s="61"/>
      <c r="E13" s="61"/>
      <c r="F13" s="62"/>
      <c r="G13" s="62"/>
      <c r="H13" s="62"/>
      <c r="I13" s="62"/>
      <c r="J13" s="62"/>
      <c r="K13" s="62"/>
      <c r="L13" s="62"/>
    </row>
    <row r="14" spans="1:12" x14ac:dyDescent="0.5">
      <c r="A14" s="75"/>
      <c r="B14" s="79"/>
      <c r="C14" s="75"/>
      <c r="D14" s="76"/>
      <c r="E14" s="76"/>
      <c r="F14" s="77"/>
      <c r="G14" s="77"/>
      <c r="H14" s="77"/>
      <c r="I14" s="77"/>
      <c r="J14" s="77"/>
      <c r="K14" s="77"/>
      <c r="L14" s="77"/>
    </row>
    <row r="15" spans="1:12" ht="35.25" customHeight="1" thickBot="1" x14ac:dyDescent="0.55000000000000004">
      <c r="A15" s="65"/>
      <c r="B15" s="66"/>
      <c r="C15" s="65"/>
      <c r="D15" s="67"/>
      <c r="E15" s="67">
        <f>SUM(E5:E14)</f>
        <v>1450000</v>
      </c>
      <c r="F15" s="68"/>
      <c r="G15" s="68"/>
      <c r="H15" s="68"/>
      <c r="I15" s="68"/>
      <c r="J15" s="68"/>
      <c r="K15" s="68"/>
      <c r="L15" s="68"/>
    </row>
    <row r="16" spans="1:12" s="71" customFormat="1" ht="24" thickTop="1" x14ac:dyDescent="0.5">
      <c r="A16" s="69"/>
      <c r="C16" s="69"/>
    </row>
    <row r="17" spans="1:3" s="71" customFormat="1" x14ac:dyDescent="0.5">
      <c r="A17" s="69"/>
      <c r="C17" s="69"/>
    </row>
    <row r="18" spans="1:3" s="71" customFormat="1" x14ac:dyDescent="0.5">
      <c r="A18" s="69"/>
      <c r="C18" s="69"/>
    </row>
  </sheetData>
  <mergeCells count="6">
    <mergeCell ref="A11:A13"/>
    <mergeCell ref="A1:L1"/>
    <mergeCell ref="A2:L2"/>
    <mergeCell ref="A5:A6"/>
    <mergeCell ref="A7:A8"/>
    <mergeCell ref="A9:A10"/>
  </mergeCells>
  <pageMargins left="0.2" right="0.22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L17"/>
  <sheetViews>
    <sheetView showGridLines="0" topLeftCell="A7" workbookViewId="0">
      <selection activeCell="N7" sqref="N7"/>
    </sheetView>
  </sheetViews>
  <sheetFormatPr defaultRowHeight="23.25" x14ac:dyDescent="0.5"/>
  <cols>
    <col min="1" max="1" width="3" style="72" bestFit="1" customWidth="1"/>
    <col min="2" max="2" width="20.625" style="58" customWidth="1"/>
    <col min="3" max="3" width="6.25" style="72" bestFit="1" customWidth="1"/>
    <col min="4" max="4" width="7.75" style="58" customWidth="1"/>
    <col min="5" max="5" width="8.875" style="58" customWidth="1"/>
    <col min="6" max="6" width="12" style="58" customWidth="1"/>
    <col min="7" max="7" width="8.25" style="58" bestFit="1" customWidth="1"/>
    <col min="8" max="8" width="14.375" style="58" bestFit="1" customWidth="1"/>
    <col min="9" max="9" width="13.25" style="58" bestFit="1" customWidth="1"/>
    <col min="10" max="10" width="10.625" style="58" customWidth="1"/>
    <col min="11" max="11" width="10.25" style="58" customWidth="1"/>
    <col min="12" max="12" width="11.875" style="58" customWidth="1"/>
    <col min="13" max="256" width="9" style="58"/>
    <col min="257" max="257" width="3" style="58" bestFit="1" customWidth="1"/>
    <col min="258" max="258" width="20.625" style="58" customWidth="1"/>
    <col min="259" max="259" width="6.25" style="58" bestFit="1" customWidth="1"/>
    <col min="260" max="260" width="7.75" style="58" customWidth="1"/>
    <col min="261" max="261" width="8.875" style="58" customWidth="1"/>
    <col min="262" max="262" width="12" style="58" customWidth="1"/>
    <col min="263" max="263" width="8.25" style="58" bestFit="1" customWidth="1"/>
    <col min="264" max="264" width="14.375" style="58" bestFit="1" customWidth="1"/>
    <col min="265" max="265" width="13.25" style="58" bestFit="1" customWidth="1"/>
    <col min="266" max="266" width="10.625" style="58" customWidth="1"/>
    <col min="267" max="267" width="10.25" style="58" customWidth="1"/>
    <col min="268" max="268" width="11.875" style="58" customWidth="1"/>
    <col min="269" max="512" width="9" style="58"/>
    <col min="513" max="513" width="3" style="58" bestFit="1" customWidth="1"/>
    <col min="514" max="514" width="20.625" style="58" customWidth="1"/>
    <col min="515" max="515" width="6.25" style="58" bestFit="1" customWidth="1"/>
    <col min="516" max="516" width="7.75" style="58" customWidth="1"/>
    <col min="517" max="517" width="8.875" style="58" customWidth="1"/>
    <col min="518" max="518" width="12" style="58" customWidth="1"/>
    <col min="519" max="519" width="8.25" style="58" bestFit="1" customWidth="1"/>
    <col min="520" max="520" width="14.375" style="58" bestFit="1" customWidth="1"/>
    <col min="521" max="521" width="13.25" style="58" bestFit="1" customWidth="1"/>
    <col min="522" max="522" width="10.625" style="58" customWidth="1"/>
    <col min="523" max="523" width="10.25" style="58" customWidth="1"/>
    <col min="524" max="524" width="11.875" style="58" customWidth="1"/>
    <col min="525" max="768" width="9" style="58"/>
    <col min="769" max="769" width="3" style="58" bestFit="1" customWidth="1"/>
    <col min="770" max="770" width="20.625" style="58" customWidth="1"/>
    <col min="771" max="771" width="6.25" style="58" bestFit="1" customWidth="1"/>
    <col min="772" max="772" width="7.75" style="58" customWidth="1"/>
    <col min="773" max="773" width="8.875" style="58" customWidth="1"/>
    <col min="774" max="774" width="12" style="58" customWidth="1"/>
    <col min="775" max="775" width="8.25" style="58" bestFit="1" customWidth="1"/>
    <col min="776" max="776" width="14.375" style="58" bestFit="1" customWidth="1"/>
    <col min="777" max="777" width="13.25" style="58" bestFit="1" customWidth="1"/>
    <col min="778" max="778" width="10.625" style="58" customWidth="1"/>
    <col min="779" max="779" width="10.25" style="58" customWidth="1"/>
    <col min="780" max="780" width="11.875" style="58" customWidth="1"/>
    <col min="781" max="1024" width="9" style="58"/>
    <col min="1025" max="1025" width="3" style="58" bestFit="1" customWidth="1"/>
    <col min="1026" max="1026" width="20.625" style="58" customWidth="1"/>
    <col min="1027" max="1027" width="6.25" style="58" bestFit="1" customWidth="1"/>
    <col min="1028" max="1028" width="7.75" style="58" customWidth="1"/>
    <col min="1029" max="1029" width="8.875" style="58" customWidth="1"/>
    <col min="1030" max="1030" width="12" style="58" customWidth="1"/>
    <col min="1031" max="1031" width="8.25" style="58" bestFit="1" customWidth="1"/>
    <col min="1032" max="1032" width="14.375" style="58" bestFit="1" customWidth="1"/>
    <col min="1033" max="1033" width="13.25" style="58" bestFit="1" customWidth="1"/>
    <col min="1034" max="1034" width="10.625" style="58" customWidth="1"/>
    <col min="1035" max="1035" width="10.25" style="58" customWidth="1"/>
    <col min="1036" max="1036" width="11.875" style="58" customWidth="1"/>
    <col min="1037" max="1280" width="9" style="58"/>
    <col min="1281" max="1281" width="3" style="58" bestFit="1" customWidth="1"/>
    <col min="1282" max="1282" width="20.625" style="58" customWidth="1"/>
    <col min="1283" max="1283" width="6.25" style="58" bestFit="1" customWidth="1"/>
    <col min="1284" max="1284" width="7.75" style="58" customWidth="1"/>
    <col min="1285" max="1285" width="8.875" style="58" customWidth="1"/>
    <col min="1286" max="1286" width="12" style="58" customWidth="1"/>
    <col min="1287" max="1287" width="8.25" style="58" bestFit="1" customWidth="1"/>
    <col min="1288" max="1288" width="14.375" style="58" bestFit="1" customWidth="1"/>
    <col min="1289" max="1289" width="13.25" style="58" bestFit="1" customWidth="1"/>
    <col min="1290" max="1290" width="10.625" style="58" customWidth="1"/>
    <col min="1291" max="1291" width="10.25" style="58" customWidth="1"/>
    <col min="1292" max="1292" width="11.875" style="58" customWidth="1"/>
    <col min="1293" max="1536" width="9" style="58"/>
    <col min="1537" max="1537" width="3" style="58" bestFit="1" customWidth="1"/>
    <col min="1538" max="1538" width="20.625" style="58" customWidth="1"/>
    <col min="1539" max="1539" width="6.25" style="58" bestFit="1" customWidth="1"/>
    <col min="1540" max="1540" width="7.75" style="58" customWidth="1"/>
    <col min="1541" max="1541" width="8.875" style="58" customWidth="1"/>
    <col min="1542" max="1542" width="12" style="58" customWidth="1"/>
    <col min="1543" max="1543" width="8.25" style="58" bestFit="1" customWidth="1"/>
    <col min="1544" max="1544" width="14.375" style="58" bestFit="1" customWidth="1"/>
    <col min="1545" max="1545" width="13.25" style="58" bestFit="1" customWidth="1"/>
    <col min="1546" max="1546" width="10.625" style="58" customWidth="1"/>
    <col min="1547" max="1547" width="10.25" style="58" customWidth="1"/>
    <col min="1548" max="1548" width="11.875" style="58" customWidth="1"/>
    <col min="1549" max="1792" width="9" style="58"/>
    <col min="1793" max="1793" width="3" style="58" bestFit="1" customWidth="1"/>
    <col min="1794" max="1794" width="20.625" style="58" customWidth="1"/>
    <col min="1795" max="1795" width="6.25" style="58" bestFit="1" customWidth="1"/>
    <col min="1796" max="1796" width="7.75" style="58" customWidth="1"/>
    <col min="1797" max="1797" width="8.875" style="58" customWidth="1"/>
    <col min="1798" max="1798" width="12" style="58" customWidth="1"/>
    <col min="1799" max="1799" width="8.25" style="58" bestFit="1" customWidth="1"/>
    <col min="1800" max="1800" width="14.375" style="58" bestFit="1" customWidth="1"/>
    <col min="1801" max="1801" width="13.25" style="58" bestFit="1" customWidth="1"/>
    <col min="1802" max="1802" width="10.625" style="58" customWidth="1"/>
    <col min="1803" max="1803" width="10.25" style="58" customWidth="1"/>
    <col min="1804" max="1804" width="11.875" style="58" customWidth="1"/>
    <col min="1805" max="2048" width="9" style="58"/>
    <col min="2049" max="2049" width="3" style="58" bestFit="1" customWidth="1"/>
    <col min="2050" max="2050" width="20.625" style="58" customWidth="1"/>
    <col min="2051" max="2051" width="6.25" style="58" bestFit="1" customWidth="1"/>
    <col min="2052" max="2052" width="7.75" style="58" customWidth="1"/>
    <col min="2053" max="2053" width="8.875" style="58" customWidth="1"/>
    <col min="2054" max="2054" width="12" style="58" customWidth="1"/>
    <col min="2055" max="2055" width="8.25" style="58" bestFit="1" customWidth="1"/>
    <col min="2056" max="2056" width="14.375" style="58" bestFit="1" customWidth="1"/>
    <col min="2057" max="2057" width="13.25" style="58" bestFit="1" customWidth="1"/>
    <col min="2058" max="2058" width="10.625" style="58" customWidth="1"/>
    <col min="2059" max="2059" width="10.25" style="58" customWidth="1"/>
    <col min="2060" max="2060" width="11.875" style="58" customWidth="1"/>
    <col min="2061" max="2304" width="9" style="58"/>
    <col min="2305" max="2305" width="3" style="58" bestFit="1" customWidth="1"/>
    <col min="2306" max="2306" width="20.625" style="58" customWidth="1"/>
    <col min="2307" max="2307" width="6.25" style="58" bestFit="1" customWidth="1"/>
    <col min="2308" max="2308" width="7.75" style="58" customWidth="1"/>
    <col min="2309" max="2309" width="8.875" style="58" customWidth="1"/>
    <col min="2310" max="2310" width="12" style="58" customWidth="1"/>
    <col min="2311" max="2311" width="8.25" style="58" bestFit="1" customWidth="1"/>
    <col min="2312" max="2312" width="14.375" style="58" bestFit="1" customWidth="1"/>
    <col min="2313" max="2313" width="13.25" style="58" bestFit="1" customWidth="1"/>
    <col min="2314" max="2314" width="10.625" style="58" customWidth="1"/>
    <col min="2315" max="2315" width="10.25" style="58" customWidth="1"/>
    <col min="2316" max="2316" width="11.875" style="58" customWidth="1"/>
    <col min="2317" max="2560" width="9" style="58"/>
    <col min="2561" max="2561" width="3" style="58" bestFit="1" customWidth="1"/>
    <col min="2562" max="2562" width="20.625" style="58" customWidth="1"/>
    <col min="2563" max="2563" width="6.25" style="58" bestFit="1" customWidth="1"/>
    <col min="2564" max="2564" width="7.75" style="58" customWidth="1"/>
    <col min="2565" max="2565" width="8.875" style="58" customWidth="1"/>
    <col min="2566" max="2566" width="12" style="58" customWidth="1"/>
    <col min="2567" max="2567" width="8.25" style="58" bestFit="1" customWidth="1"/>
    <col min="2568" max="2568" width="14.375" style="58" bestFit="1" customWidth="1"/>
    <col min="2569" max="2569" width="13.25" style="58" bestFit="1" customWidth="1"/>
    <col min="2570" max="2570" width="10.625" style="58" customWidth="1"/>
    <col min="2571" max="2571" width="10.25" style="58" customWidth="1"/>
    <col min="2572" max="2572" width="11.875" style="58" customWidth="1"/>
    <col min="2573" max="2816" width="9" style="58"/>
    <col min="2817" max="2817" width="3" style="58" bestFit="1" customWidth="1"/>
    <col min="2818" max="2818" width="20.625" style="58" customWidth="1"/>
    <col min="2819" max="2819" width="6.25" style="58" bestFit="1" customWidth="1"/>
    <col min="2820" max="2820" width="7.75" style="58" customWidth="1"/>
    <col min="2821" max="2821" width="8.875" style="58" customWidth="1"/>
    <col min="2822" max="2822" width="12" style="58" customWidth="1"/>
    <col min="2823" max="2823" width="8.25" style="58" bestFit="1" customWidth="1"/>
    <col min="2824" max="2824" width="14.375" style="58" bestFit="1" customWidth="1"/>
    <col min="2825" max="2825" width="13.25" style="58" bestFit="1" customWidth="1"/>
    <col min="2826" max="2826" width="10.625" style="58" customWidth="1"/>
    <col min="2827" max="2827" width="10.25" style="58" customWidth="1"/>
    <col min="2828" max="2828" width="11.875" style="58" customWidth="1"/>
    <col min="2829" max="3072" width="9" style="58"/>
    <col min="3073" max="3073" width="3" style="58" bestFit="1" customWidth="1"/>
    <col min="3074" max="3074" width="20.625" style="58" customWidth="1"/>
    <col min="3075" max="3075" width="6.25" style="58" bestFit="1" customWidth="1"/>
    <col min="3076" max="3076" width="7.75" style="58" customWidth="1"/>
    <col min="3077" max="3077" width="8.875" style="58" customWidth="1"/>
    <col min="3078" max="3078" width="12" style="58" customWidth="1"/>
    <col min="3079" max="3079" width="8.25" style="58" bestFit="1" customWidth="1"/>
    <col min="3080" max="3080" width="14.375" style="58" bestFit="1" customWidth="1"/>
    <col min="3081" max="3081" width="13.25" style="58" bestFit="1" customWidth="1"/>
    <col min="3082" max="3082" width="10.625" style="58" customWidth="1"/>
    <col min="3083" max="3083" width="10.25" style="58" customWidth="1"/>
    <col min="3084" max="3084" width="11.875" style="58" customWidth="1"/>
    <col min="3085" max="3328" width="9" style="58"/>
    <col min="3329" max="3329" width="3" style="58" bestFit="1" customWidth="1"/>
    <col min="3330" max="3330" width="20.625" style="58" customWidth="1"/>
    <col min="3331" max="3331" width="6.25" style="58" bestFit="1" customWidth="1"/>
    <col min="3332" max="3332" width="7.75" style="58" customWidth="1"/>
    <col min="3333" max="3333" width="8.875" style="58" customWidth="1"/>
    <col min="3334" max="3334" width="12" style="58" customWidth="1"/>
    <col min="3335" max="3335" width="8.25" style="58" bestFit="1" customWidth="1"/>
    <col min="3336" max="3336" width="14.375" style="58" bestFit="1" customWidth="1"/>
    <col min="3337" max="3337" width="13.25" style="58" bestFit="1" customWidth="1"/>
    <col min="3338" max="3338" width="10.625" style="58" customWidth="1"/>
    <col min="3339" max="3339" width="10.25" style="58" customWidth="1"/>
    <col min="3340" max="3340" width="11.875" style="58" customWidth="1"/>
    <col min="3341" max="3584" width="9" style="58"/>
    <col min="3585" max="3585" width="3" style="58" bestFit="1" customWidth="1"/>
    <col min="3586" max="3586" width="20.625" style="58" customWidth="1"/>
    <col min="3587" max="3587" width="6.25" style="58" bestFit="1" customWidth="1"/>
    <col min="3588" max="3588" width="7.75" style="58" customWidth="1"/>
    <col min="3589" max="3589" width="8.875" style="58" customWidth="1"/>
    <col min="3590" max="3590" width="12" style="58" customWidth="1"/>
    <col min="3591" max="3591" width="8.25" style="58" bestFit="1" customWidth="1"/>
    <col min="3592" max="3592" width="14.375" style="58" bestFit="1" customWidth="1"/>
    <col min="3593" max="3593" width="13.25" style="58" bestFit="1" customWidth="1"/>
    <col min="3594" max="3594" width="10.625" style="58" customWidth="1"/>
    <col min="3595" max="3595" width="10.25" style="58" customWidth="1"/>
    <col min="3596" max="3596" width="11.875" style="58" customWidth="1"/>
    <col min="3597" max="3840" width="9" style="58"/>
    <col min="3841" max="3841" width="3" style="58" bestFit="1" customWidth="1"/>
    <col min="3842" max="3842" width="20.625" style="58" customWidth="1"/>
    <col min="3843" max="3843" width="6.25" style="58" bestFit="1" customWidth="1"/>
    <col min="3844" max="3844" width="7.75" style="58" customWidth="1"/>
    <col min="3845" max="3845" width="8.875" style="58" customWidth="1"/>
    <col min="3846" max="3846" width="12" style="58" customWidth="1"/>
    <col min="3847" max="3847" width="8.25" style="58" bestFit="1" customWidth="1"/>
    <col min="3848" max="3848" width="14.375" style="58" bestFit="1" customWidth="1"/>
    <col min="3849" max="3849" width="13.25" style="58" bestFit="1" customWidth="1"/>
    <col min="3850" max="3850" width="10.625" style="58" customWidth="1"/>
    <col min="3851" max="3851" width="10.25" style="58" customWidth="1"/>
    <col min="3852" max="3852" width="11.875" style="58" customWidth="1"/>
    <col min="3853" max="4096" width="9" style="58"/>
    <col min="4097" max="4097" width="3" style="58" bestFit="1" customWidth="1"/>
    <col min="4098" max="4098" width="20.625" style="58" customWidth="1"/>
    <col min="4099" max="4099" width="6.25" style="58" bestFit="1" customWidth="1"/>
    <col min="4100" max="4100" width="7.75" style="58" customWidth="1"/>
    <col min="4101" max="4101" width="8.875" style="58" customWidth="1"/>
    <col min="4102" max="4102" width="12" style="58" customWidth="1"/>
    <col min="4103" max="4103" width="8.25" style="58" bestFit="1" customWidth="1"/>
    <col min="4104" max="4104" width="14.375" style="58" bestFit="1" customWidth="1"/>
    <col min="4105" max="4105" width="13.25" style="58" bestFit="1" customWidth="1"/>
    <col min="4106" max="4106" width="10.625" style="58" customWidth="1"/>
    <col min="4107" max="4107" width="10.25" style="58" customWidth="1"/>
    <col min="4108" max="4108" width="11.875" style="58" customWidth="1"/>
    <col min="4109" max="4352" width="9" style="58"/>
    <col min="4353" max="4353" width="3" style="58" bestFit="1" customWidth="1"/>
    <col min="4354" max="4354" width="20.625" style="58" customWidth="1"/>
    <col min="4355" max="4355" width="6.25" style="58" bestFit="1" customWidth="1"/>
    <col min="4356" max="4356" width="7.75" style="58" customWidth="1"/>
    <col min="4357" max="4357" width="8.875" style="58" customWidth="1"/>
    <col min="4358" max="4358" width="12" style="58" customWidth="1"/>
    <col min="4359" max="4359" width="8.25" style="58" bestFit="1" customWidth="1"/>
    <col min="4360" max="4360" width="14.375" style="58" bestFit="1" customWidth="1"/>
    <col min="4361" max="4361" width="13.25" style="58" bestFit="1" customWidth="1"/>
    <col min="4362" max="4362" width="10.625" style="58" customWidth="1"/>
    <col min="4363" max="4363" width="10.25" style="58" customWidth="1"/>
    <col min="4364" max="4364" width="11.875" style="58" customWidth="1"/>
    <col min="4365" max="4608" width="9" style="58"/>
    <col min="4609" max="4609" width="3" style="58" bestFit="1" customWidth="1"/>
    <col min="4610" max="4610" width="20.625" style="58" customWidth="1"/>
    <col min="4611" max="4611" width="6.25" style="58" bestFit="1" customWidth="1"/>
    <col min="4612" max="4612" width="7.75" style="58" customWidth="1"/>
    <col min="4613" max="4613" width="8.875" style="58" customWidth="1"/>
    <col min="4614" max="4614" width="12" style="58" customWidth="1"/>
    <col min="4615" max="4615" width="8.25" style="58" bestFit="1" customWidth="1"/>
    <col min="4616" max="4616" width="14.375" style="58" bestFit="1" customWidth="1"/>
    <col min="4617" max="4617" width="13.25" style="58" bestFit="1" customWidth="1"/>
    <col min="4618" max="4618" width="10.625" style="58" customWidth="1"/>
    <col min="4619" max="4619" width="10.25" style="58" customWidth="1"/>
    <col min="4620" max="4620" width="11.875" style="58" customWidth="1"/>
    <col min="4621" max="4864" width="9" style="58"/>
    <col min="4865" max="4865" width="3" style="58" bestFit="1" customWidth="1"/>
    <col min="4866" max="4866" width="20.625" style="58" customWidth="1"/>
    <col min="4867" max="4867" width="6.25" style="58" bestFit="1" customWidth="1"/>
    <col min="4868" max="4868" width="7.75" style="58" customWidth="1"/>
    <col min="4869" max="4869" width="8.875" style="58" customWidth="1"/>
    <col min="4870" max="4870" width="12" style="58" customWidth="1"/>
    <col min="4871" max="4871" width="8.25" style="58" bestFit="1" customWidth="1"/>
    <col min="4872" max="4872" width="14.375" style="58" bestFit="1" customWidth="1"/>
    <col min="4873" max="4873" width="13.25" style="58" bestFit="1" customWidth="1"/>
    <col min="4874" max="4874" width="10.625" style="58" customWidth="1"/>
    <col min="4875" max="4875" width="10.25" style="58" customWidth="1"/>
    <col min="4876" max="4876" width="11.875" style="58" customWidth="1"/>
    <col min="4877" max="5120" width="9" style="58"/>
    <col min="5121" max="5121" width="3" style="58" bestFit="1" customWidth="1"/>
    <col min="5122" max="5122" width="20.625" style="58" customWidth="1"/>
    <col min="5123" max="5123" width="6.25" style="58" bestFit="1" customWidth="1"/>
    <col min="5124" max="5124" width="7.75" style="58" customWidth="1"/>
    <col min="5125" max="5125" width="8.875" style="58" customWidth="1"/>
    <col min="5126" max="5126" width="12" style="58" customWidth="1"/>
    <col min="5127" max="5127" width="8.25" style="58" bestFit="1" customWidth="1"/>
    <col min="5128" max="5128" width="14.375" style="58" bestFit="1" customWidth="1"/>
    <col min="5129" max="5129" width="13.25" style="58" bestFit="1" customWidth="1"/>
    <col min="5130" max="5130" width="10.625" style="58" customWidth="1"/>
    <col min="5131" max="5131" width="10.25" style="58" customWidth="1"/>
    <col min="5132" max="5132" width="11.875" style="58" customWidth="1"/>
    <col min="5133" max="5376" width="9" style="58"/>
    <col min="5377" max="5377" width="3" style="58" bestFit="1" customWidth="1"/>
    <col min="5378" max="5378" width="20.625" style="58" customWidth="1"/>
    <col min="5379" max="5379" width="6.25" style="58" bestFit="1" customWidth="1"/>
    <col min="5380" max="5380" width="7.75" style="58" customWidth="1"/>
    <col min="5381" max="5381" width="8.875" style="58" customWidth="1"/>
    <col min="5382" max="5382" width="12" style="58" customWidth="1"/>
    <col min="5383" max="5383" width="8.25" style="58" bestFit="1" customWidth="1"/>
    <col min="5384" max="5384" width="14.375" style="58" bestFit="1" customWidth="1"/>
    <col min="5385" max="5385" width="13.25" style="58" bestFit="1" customWidth="1"/>
    <col min="5386" max="5386" width="10.625" style="58" customWidth="1"/>
    <col min="5387" max="5387" width="10.25" style="58" customWidth="1"/>
    <col min="5388" max="5388" width="11.875" style="58" customWidth="1"/>
    <col min="5389" max="5632" width="9" style="58"/>
    <col min="5633" max="5633" width="3" style="58" bestFit="1" customWidth="1"/>
    <col min="5634" max="5634" width="20.625" style="58" customWidth="1"/>
    <col min="5635" max="5635" width="6.25" style="58" bestFit="1" customWidth="1"/>
    <col min="5636" max="5636" width="7.75" style="58" customWidth="1"/>
    <col min="5637" max="5637" width="8.875" style="58" customWidth="1"/>
    <col min="5638" max="5638" width="12" style="58" customWidth="1"/>
    <col min="5639" max="5639" width="8.25" style="58" bestFit="1" customWidth="1"/>
    <col min="5640" max="5640" width="14.375" style="58" bestFit="1" customWidth="1"/>
    <col min="5641" max="5641" width="13.25" style="58" bestFit="1" customWidth="1"/>
    <col min="5642" max="5642" width="10.625" style="58" customWidth="1"/>
    <col min="5643" max="5643" width="10.25" style="58" customWidth="1"/>
    <col min="5644" max="5644" width="11.875" style="58" customWidth="1"/>
    <col min="5645" max="5888" width="9" style="58"/>
    <col min="5889" max="5889" width="3" style="58" bestFit="1" customWidth="1"/>
    <col min="5890" max="5890" width="20.625" style="58" customWidth="1"/>
    <col min="5891" max="5891" width="6.25" style="58" bestFit="1" customWidth="1"/>
    <col min="5892" max="5892" width="7.75" style="58" customWidth="1"/>
    <col min="5893" max="5893" width="8.875" style="58" customWidth="1"/>
    <col min="5894" max="5894" width="12" style="58" customWidth="1"/>
    <col min="5895" max="5895" width="8.25" style="58" bestFit="1" customWidth="1"/>
    <col min="5896" max="5896" width="14.375" style="58" bestFit="1" customWidth="1"/>
    <col min="5897" max="5897" width="13.25" style="58" bestFit="1" customWidth="1"/>
    <col min="5898" max="5898" width="10.625" style="58" customWidth="1"/>
    <col min="5899" max="5899" width="10.25" style="58" customWidth="1"/>
    <col min="5900" max="5900" width="11.875" style="58" customWidth="1"/>
    <col min="5901" max="6144" width="9" style="58"/>
    <col min="6145" max="6145" width="3" style="58" bestFit="1" customWidth="1"/>
    <col min="6146" max="6146" width="20.625" style="58" customWidth="1"/>
    <col min="6147" max="6147" width="6.25" style="58" bestFit="1" customWidth="1"/>
    <col min="6148" max="6148" width="7.75" style="58" customWidth="1"/>
    <col min="6149" max="6149" width="8.875" style="58" customWidth="1"/>
    <col min="6150" max="6150" width="12" style="58" customWidth="1"/>
    <col min="6151" max="6151" width="8.25" style="58" bestFit="1" customWidth="1"/>
    <col min="6152" max="6152" width="14.375" style="58" bestFit="1" customWidth="1"/>
    <col min="6153" max="6153" width="13.25" style="58" bestFit="1" customWidth="1"/>
    <col min="6154" max="6154" width="10.625" style="58" customWidth="1"/>
    <col min="6155" max="6155" width="10.25" style="58" customWidth="1"/>
    <col min="6156" max="6156" width="11.875" style="58" customWidth="1"/>
    <col min="6157" max="6400" width="9" style="58"/>
    <col min="6401" max="6401" width="3" style="58" bestFit="1" customWidth="1"/>
    <col min="6402" max="6402" width="20.625" style="58" customWidth="1"/>
    <col min="6403" max="6403" width="6.25" style="58" bestFit="1" customWidth="1"/>
    <col min="6404" max="6404" width="7.75" style="58" customWidth="1"/>
    <col min="6405" max="6405" width="8.875" style="58" customWidth="1"/>
    <col min="6406" max="6406" width="12" style="58" customWidth="1"/>
    <col min="6407" max="6407" width="8.25" style="58" bestFit="1" customWidth="1"/>
    <col min="6408" max="6408" width="14.375" style="58" bestFit="1" customWidth="1"/>
    <col min="6409" max="6409" width="13.25" style="58" bestFit="1" customWidth="1"/>
    <col min="6410" max="6410" width="10.625" style="58" customWidth="1"/>
    <col min="6411" max="6411" width="10.25" style="58" customWidth="1"/>
    <col min="6412" max="6412" width="11.875" style="58" customWidth="1"/>
    <col min="6413" max="6656" width="9" style="58"/>
    <col min="6657" max="6657" width="3" style="58" bestFit="1" customWidth="1"/>
    <col min="6658" max="6658" width="20.625" style="58" customWidth="1"/>
    <col min="6659" max="6659" width="6.25" style="58" bestFit="1" customWidth="1"/>
    <col min="6660" max="6660" width="7.75" style="58" customWidth="1"/>
    <col min="6661" max="6661" width="8.875" style="58" customWidth="1"/>
    <col min="6662" max="6662" width="12" style="58" customWidth="1"/>
    <col min="6663" max="6663" width="8.25" style="58" bestFit="1" customWidth="1"/>
    <col min="6664" max="6664" width="14.375" style="58" bestFit="1" customWidth="1"/>
    <col min="6665" max="6665" width="13.25" style="58" bestFit="1" customWidth="1"/>
    <col min="6666" max="6666" width="10.625" style="58" customWidth="1"/>
    <col min="6667" max="6667" width="10.25" style="58" customWidth="1"/>
    <col min="6668" max="6668" width="11.875" style="58" customWidth="1"/>
    <col min="6669" max="6912" width="9" style="58"/>
    <col min="6913" max="6913" width="3" style="58" bestFit="1" customWidth="1"/>
    <col min="6914" max="6914" width="20.625" style="58" customWidth="1"/>
    <col min="6915" max="6915" width="6.25" style="58" bestFit="1" customWidth="1"/>
    <col min="6916" max="6916" width="7.75" style="58" customWidth="1"/>
    <col min="6917" max="6917" width="8.875" style="58" customWidth="1"/>
    <col min="6918" max="6918" width="12" style="58" customWidth="1"/>
    <col min="6919" max="6919" width="8.25" style="58" bestFit="1" customWidth="1"/>
    <col min="6920" max="6920" width="14.375" style="58" bestFit="1" customWidth="1"/>
    <col min="6921" max="6921" width="13.25" style="58" bestFit="1" customWidth="1"/>
    <col min="6922" max="6922" width="10.625" style="58" customWidth="1"/>
    <col min="6923" max="6923" width="10.25" style="58" customWidth="1"/>
    <col min="6924" max="6924" width="11.875" style="58" customWidth="1"/>
    <col min="6925" max="7168" width="9" style="58"/>
    <col min="7169" max="7169" width="3" style="58" bestFit="1" customWidth="1"/>
    <col min="7170" max="7170" width="20.625" style="58" customWidth="1"/>
    <col min="7171" max="7171" width="6.25" style="58" bestFit="1" customWidth="1"/>
    <col min="7172" max="7172" width="7.75" style="58" customWidth="1"/>
    <col min="7173" max="7173" width="8.875" style="58" customWidth="1"/>
    <col min="7174" max="7174" width="12" style="58" customWidth="1"/>
    <col min="7175" max="7175" width="8.25" style="58" bestFit="1" customWidth="1"/>
    <col min="7176" max="7176" width="14.375" style="58" bestFit="1" customWidth="1"/>
    <col min="7177" max="7177" width="13.25" style="58" bestFit="1" customWidth="1"/>
    <col min="7178" max="7178" width="10.625" style="58" customWidth="1"/>
    <col min="7179" max="7179" width="10.25" style="58" customWidth="1"/>
    <col min="7180" max="7180" width="11.875" style="58" customWidth="1"/>
    <col min="7181" max="7424" width="9" style="58"/>
    <col min="7425" max="7425" width="3" style="58" bestFit="1" customWidth="1"/>
    <col min="7426" max="7426" width="20.625" style="58" customWidth="1"/>
    <col min="7427" max="7427" width="6.25" style="58" bestFit="1" customWidth="1"/>
    <col min="7428" max="7428" width="7.75" style="58" customWidth="1"/>
    <col min="7429" max="7429" width="8.875" style="58" customWidth="1"/>
    <col min="7430" max="7430" width="12" style="58" customWidth="1"/>
    <col min="7431" max="7431" width="8.25" style="58" bestFit="1" customWidth="1"/>
    <col min="7432" max="7432" width="14.375" style="58" bestFit="1" customWidth="1"/>
    <col min="7433" max="7433" width="13.25" style="58" bestFit="1" customWidth="1"/>
    <col min="7434" max="7434" width="10.625" style="58" customWidth="1"/>
    <col min="7435" max="7435" width="10.25" style="58" customWidth="1"/>
    <col min="7436" max="7436" width="11.875" style="58" customWidth="1"/>
    <col min="7437" max="7680" width="9" style="58"/>
    <col min="7681" max="7681" width="3" style="58" bestFit="1" customWidth="1"/>
    <col min="7682" max="7682" width="20.625" style="58" customWidth="1"/>
    <col min="7683" max="7683" width="6.25" style="58" bestFit="1" customWidth="1"/>
    <col min="7684" max="7684" width="7.75" style="58" customWidth="1"/>
    <col min="7685" max="7685" width="8.875" style="58" customWidth="1"/>
    <col min="7686" max="7686" width="12" style="58" customWidth="1"/>
    <col min="7687" max="7687" width="8.25" style="58" bestFit="1" customWidth="1"/>
    <col min="7688" max="7688" width="14.375" style="58" bestFit="1" customWidth="1"/>
    <col min="7689" max="7689" width="13.25" style="58" bestFit="1" customWidth="1"/>
    <col min="7690" max="7690" width="10.625" style="58" customWidth="1"/>
    <col min="7691" max="7691" width="10.25" style="58" customWidth="1"/>
    <col min="7692" max="7692" width="11.875" style="58" customWidth="1"/>
    <col min="7693" max="7936" width="9" style="58"/>
    <col min="7937" max="7937" width="3" style="58" bestFit="1" customWidth="1"/>
    <col min="7938" max="7938" width="20.625" style="58" customWidth="1"/>
    <col min="7939" max="7939" width="6.25" style="58" bestFit="1" customWidth="1"/>
    <col min="7940" max="7940" width="7.75" style="58" customWidth="1"/>
    <col min="7941" max="7941" width="8.875" style="58" customWidth="1"/>
    <col min="7942" max="7942" width="12" style="58" customWidth="1"/>
    <col min="7943" max="7943" width="8.25" style="58" bestFit="1" customWidth="1"/>
    <col min="7944" max="7944" width="14.375" style="58" bestFit="1" customWidth="1"/>
    <col min="7945" max="7945" width="13.25" style="58" bestFit="1" customWidth="1"/>
    <col min="7946" max="7946" width="10.625" style="58" customWidth="1"/>
    <col min="7947" max="7947" width="10.25" style="58" customWidth="1"/>
    <col min="7948" max="7948" width="11.875" style="58" customWidth="1"/>
    <col min="7949" max="8192" width="9" style="58"/>
    <col min="8193" max="8193" width="3" style="58" bestFit="1" customWidth="1"/>
    <col min="8194" max="8194" width="20.625" style="58" customWidth="1"/>
    <col min="8195" max="8195" width="6.25" style="58" bestFit="1" customWidth="1"/>
    <col min="8196" max="8196" width="7.75" style="58" customWidth="1"/>
    <col min="8197" max="8197" width="8.875" style="58" customWidth="1"/>
    <col min="8198" max="8198" width="12" style="58" customWidth="1"/>
    <col min="8199" max="8199" width="8.25" style="58" bestFit="1" customWidth="1"/>
    <col min="8200" max="8200" width="14.375" style="58" bestFit="1" customWidth="1"/>
    <col min="8201" max="8201" width="13.25" style="58" bestFit="1" customWidth="1"/>
    <col min="8202" max="8202" width="10.625" style="58" customWidth="1"/>
    <col min="8203" max="8203" width="10.25" style="58" customWidth="1"/>
    <col min="8204" max="8204" width="11.875" style="58" customWidth="1"/>
    <col min="8205" max="8448" width="9" style="58"/>
    <col min="8449" max="8449" width="3" style="58" bestFit="1" customWidth="1"/>
    <col min="8450" max="8450" width="20.625" style="58" customWidth="1"/>
    <col min="8451" max="8451" width="6.25" style="58" bestFit="1" customWidth="1"/>
    <col min="8452" max="8452" width="7.75" style="58" customWidth="1"/>
    <col min="8453" max="8453" width="8.875" style="58" customWidth="1"/>
    <col min="8454" max="8454" width="12" style="58" customWidth="1"/>
    <col min="8455" max="8455" width="8.25" style="58" bestFit="1" customWidth="1"/>
    <col min="8456" max="8456" width="14.375" style="58" bestFit="1" customWidth="1"/>
    <col min="8457" max="8457" width="13.25" style="58" bestFit="1" customWidth="1"/>
    <col min="8458" max="8458" width="10.625" style="58" customWidth="1"/>
    <col min="8459" max="8459" width="10.25" style="58" customWidth="1"/>
    <col min="8460" max="8460" width="11.875" style="58" customWidth="1"/>
    <col min="8461" max="8704" width="9" style="58"/>
    <col min="8705" max="8705" width="3" style="58" bestFit="1" customWidth="1"/>
    <col min="8706" max="8706" width="20.625" style="58" customWidth="1"/>
    <col min="8707" max="8707" width="6.25" style="58" bestFit="1" customWidth="1"/>
    <col min="8708" max="8708" width="7.75" style="58" customWidth="1"/>
    <col min="8709" max="8709" width="8.875" style="58" customWidth="1"/>
    <col min="8710" max="8710" width="12" style="58" customWidth="1"/>
    <col min="8711" max="8711" width="8.25" style="58" bestFit="1" customWidth="1"/>
    <col min="8712" max="8712" width="14.375" style="58" bestFit="1" customWidth="1"/>
    <col min="8713" max="8713" width="13.25" style="58" bestFit="1" customWidth="1"/>
    <col min="8714" max="8714" width="10.625" style="58" customWidth="1"/>
    <col min="8715" max="8715" width="10.25" style="58" customWidth="1"/>
    <col min="8716" max="8716" width="11.875" style="58" customWidth="1"/>
    <col min="8717" max="8960" width="9" style="58"/>
    <col min="8961" max="8961" width="3" style="58" bestFit="1" customWidth="1"/>
    <col min="8962" max="8962" width="20.625" style="58" customWidth="1"/>
    <col min="8963" max="8963" width="6.25" style="58" bestFit="1" customWidth="1"/>
    <col min="8964" max="8964" width="7.75" style="58" customWidth="1"/>
    <col min="8965" max="8965" width="8.875" style="58" customWidth="1"/>
    <col min="8966" max="8966" width="12" style="58" customWidth="1"/>
    <col min="8967" max="8967" width="8.25" style="58" bestFit="1" customWidth="1"/>
    <col min="8968" max="8968" width="14.375" style="58" bestFit="1" customWidth="1"/>
    <col min="8969" max="8969" width="13.25" style="58" bestFit="1" customWidth="1"/>
    <col min="8970" max="8970" width="10.625" style="58" customWidth="1"/>
    <col min="8971" max="8971" width="10.25" style="58" customWidth="1"/>
    <col min="8972" max="8972" width="11.875" style="58" customWidth="1"/>
    <col min="8973" max="9216" width="9" style="58"/>
    <col min="9217" max="9217" width="3" style="58" bestFit="1" customWidth="1"/>
    <col min="9218" max="9218" width="20.625" style="58" customWidth="1"/>
    <col min="9219" max="9219" width="6.25" style="58" bestFit="1" customWidth="1"/>
    <col min="9220" max="9220" width="7.75" style="58" customWidth="1"/>
    <col min="9221" max="9221" width="8.875" style="58" customWidth="1"/>
    <col min="9222" max="9222" width="12" style="58" customWidth="1"/>
    <col min="9223" max="9223" width="8.25" style="58" bestFit="1" customWidth="1"/>
    <col min="9224" max="9224" width="14.375" style="58" bestFit="1" customWidth="1"/>
    <col min="9225" max="9225" width="13.25" style="58" bestFit="1" customWidth="1"/>
    <col min="9226" max="9226" width="10.625" style="58" customWidth="1"/>
    <col min="9227" max="9227" width="10.25" style="58" customWidth="1"/>
    <col min="9228" max="9228" width="11.875" style="58" customWidth="1"/>
    <col min="9229" max="9472" width="9" style="58"/>
    <col min="9473" max="9473" width="3" style="58" bestFit="1" customWidth="1"/>
    <col min="9474" max="9474" width="20.625" style="58" customWidth="1"/>
    <col min="9475" max="9475" width="6.25" style="58" bestFit="1" customWidth="1"/>
    <col min="9476" max="9476" width="7.75" style="58" customWidth="1"/>
    <col min="9477" max="9477" width="8.875" style="58" customWidth="1"/>
    <col min="9478" max="9478" width="12" style="58" customWidth="1"/>
    <col min="9479" max="9479" width="8.25" style="58" bestFit="1" customWidth="1"/>
    <col min="9480" max="9480" width="14.375" style="58" bestFit="1" customWidth="1"/>
    <col min="9481" max="9481" width="13.25" style="58" bestFit="1" customWidth="1"/>
    <col min="9482" max="9482" width="10.625" style="58" customWidth="1"/>
    <col min="9483" max="9483" width="10.25" style="58" customWidth="1"/>
    <col min="9484" max="9484" width="11.875" style="58" customWidth="1"/>
    <col min="9485" max="9728" width="9" style="58"/>
    <col min="9729" max="9729" width="3" style="58" bestFit="1" customWidth="1"/>
    <col min="9730" max="9730" width="20.625" style="58" customWidth="1"/>
    <col min="9731" max="9731" width="6.25" style="58" bestFit="1" customWidth="1"/>
    <col min="9732" max="9732" width="7.75" style="58" customWidth="1"/>
    <col min="9733" max="9733" width="8.875" style="58" customWidth="1"/>
    <col min="9734" max="9734" width="12" style="58" customWidth="1"/>
    <col min="9735" max="9735" width="8.25" style="58" bestFit="1" customWidth="1"/>
    <col min="9736" max="9736" width="14.375" style="58" bestFit="1" customWidth="1"/>
    <col min="9737" max="9737" width="13.25" style="58" bestFit="1" customWidth="1"/>
    <col min="9738" max="9738" width="10.625" style="58" customWidth="1"/>
    <col min="9739" max="9739" width="10.25" style="58" customWidth="1"/>
    <col min="9740" max="9740" width="11.875" style="58" customWidth="1"/>
    <col min="9741" max="9984" width="9" style="58"/>
    <col min="9985" max="9985" width="3" style="58" bestFit="1" customWidth="1"/>
    <col min="9986" max="9986" width="20.625" style="58" customWidth="1"/>
    <col min="9987" max="9987" width="6.25" style="58" bestFit="1" customWidth="1"/>
    <col min="9988" max="9988" width="7.75" style="58" customWidth="1"/>
    <col min="9989" max="9989" width="8.875" style="58" customWidth="1"/>
    <col min="9990" max="9990" width="12" style="58" customWidth="1"/>
    <col min="9991" max="9991" width="8.25" style="58" bestFit="1" customWidth="1"/>
    <col min="9992" max="9992" width="14.375" style="58" bestFit="1" customWidth="1"/>
    <col min="9993" max="9993" width="13.25" style="58" bestFit="1" customWidth="1"/>
    <col min="9994" max="9994" width="10.625" style="58" customWidth="1"/>
    <col min="9995" max="9995" width="10.25" style="58" customWidth="1"/>
    <col min="9996" max="9996" width="11.875" style="58" customWidth="1"/>
    <col min="9997" max="10240" width="9" style="58"/>
    <col min="10241" max="10241" width="3" style="58" bestFit="1" customWidth="1"/>
    <col min="10242" max="10242" width="20.625" style="58" customWidth="1"/>
    <col min="10243" max="10243" width="6.25" style="58" bestFit="1" customWidth="1"/>
    <col min="10244" max="10244" width="7.75" style="58" customWidth="1"/>
    <col min="10245" max="10245" width="8.875" style="58" customWidth="1"/>
    <col min="10246" max="10246" width="12" style="58" customWidth="1"/>
    <col min="10247" max="10247" width="8.25" style="58" bestFit="1" customWidth="1"/>
    <col min="10248" max="10248" width="14.375" style="58" bestFit="1" customWidth="1"/>
    <col min="10249" max="10249" width="13.25" style="58" bestFit="1" customWidth="1"/>
    <col min="10250" max="10250" width="10.625" style="58" customWidth="1"/>
    <col min="10251" max="10251" width="10.25" style="58" customWidth="1"/>
    <col min="10252" max="10252" width="11.875" style="58" customWidth="1"/>
    <col min="10253" max="10496" width="9" style="58"/>
    <col min="10497" max="10497" width="3" style="58" bestFit="1" customWidth="1"/>
    <col min="10498" max="10498" width="20.625" style="58" customWidth="1"/>
    <col min="10499" max="10499" width="6.25" style="58" bestFit="1" customWidth="1"/>
    <col min="10500" max="10500" width="7.75" style="58" customWidth="1"/>
    <col min="10501" max="10501" width="8.875" style="58" customWidth="1"/>
    <col min="10502" max="10502" width="12" style="58" customWidth="1"/>
    <col min="10503" max="10503" width="8.25" style="58" bestFit="1" customWidth="1"/>
    <col min="10504" max="10504" width="14.375" style="58" bestFit="1" customWidth="1"/>
    <col min="10505" max="10505" width="13.25" style="58" bestFit="1" customWidth="1"/>
    <col min="10506" max="10506" width="10.625" style="58" customWidth="1"/>
    <col min="10507" max="10507" width="10.25" style="58" customWidth="1"/>
    <col min="10508" max="10508" width="11.875" style="58" customWidth="1"/>
    <col min="10509" max="10752" width="9" style="58"/>
    <col min="10753" max="10753" width="3" style="58" bestFit="1" customWidth="1"/>
    <col min="10754" max="10754" width="20.625" style="58" customWidth="1"/>
    <col min="10755" max="10755" width="6.25" style="58" bestFit="1" customWidth="1"/>
    <col min="10756" max="10756" width="7.75" style="58" customWidth="1"/>
    <col min="10757" max="10757" width="8.875" style="58" customWidth="1"/>
    <col min="10758" max="10758" width="12" style="58" customWidth="1"/>
    <col min="10759" max="10759" width="8.25" style="58" bestFit="1" customWidth="1"/>
    <col min="10760" max="10760" width="14.375" style="58" bestFit="1" customWidth="1"/>
    <col min="10761" max="10761" width="13.25" style="58" bestFit="1" customWidth="1"/>
    <col min="10762" max="10762" width="10.625" style="58" customWidth="1"/>
    <col min="10763" max="10763" width="10.25" style="58" customWidth="1"/>
    <col min="10764" max="10764" width="11.875" style="58" customWidth="1"/>
    <col min="10765" max="11008" width="9" style="58"/>
    <col min="11009" max="11009" width="3" style="58" bestFit="1" customWidth="1"/>
    <col min="11010" max="11010" width="20.625" style="58" customWidth="1"/>
    <col min="11011" max="11011" width="6.25" style="58" bestFit="1" customWidth="1"/>
    <col min="11012" max="11012" width="7.75" style="58" customWidth="1"/>
    <col min="11013" max="11013" width="8.875" style="58" customWidth="1"/>
    <col min="11014" max="11014" width="12" style="58" customWidth="1"/>
    <col min="11015" max="11015" width="8.25" style="58" bestFit="1" customWidth="1"/>
    <col min="11016" max="11016" width="14.375" style="58" bestFit="1" customWidth="1"/>
    <col min="11017" max="11017" width="13.25" style="58" bestFit="1" customWidth="1"/>
    <col min="11018" max="11018" width="10.625" style="58" customWidth="1"/>
    <col min="11019" max="11019" width="10.25" style="58" customWidth="1"/>
    <col min="11020" max="11020" width="11.875" style="58" customWidth="1"/>
    <col min="11021" max="11264" width="9" style="58"/>
    <col min="11265" max="11265" width="3" style="58" bestFit="1" customWidth="1"/>
    <col min="11266" max="11266" width="20.625" style="58" customWidth="1"/>
    <col min="11267" max="11267" width="6.25" style="58" bestFit="1" customWidth="1"/>
    <col min="11268" max="11268" width="7.75" style="58" customWidth="1"/>
    <col min="11269" max="11269" width="8.875" style="58" customWidth="1"/>
    <col min="11270" max="11270" width="12" style="58" customWidth="1"/>
    <col min="11271" max="11271" width="8.25" style="58" bestFit="1" customWidth="1"/>
    <col min="11272" max="11272" width="14.375" style="58" bestFit="1" customWidth="1"/>
    <col min="11273" max="11273" width="13.25" style="58" bestFit="1" customWidth="1"/>
    <col min="11274" max="11274" width="10.625" style="58" customWidth="1"/>
    <col min="11275" max="11275" width="10.25" style="58" customWidth="1"/>
    <col min="11276" max="11276" width="11.875" style="58" customWidth="1"/>
    <col min="11277" max="11520" width="9" style="58"/>
    <col min="11521" max="11521" width="3" style="58" bestFit="1" customWidth="1"/>
    <col min="11522" max="11522" width="20.625" style="58" customWidth="1"/>
    <col min="11523" max="11523" width="6.25" style="58" bestFit="1" customWidth="1"/>
    <col min="11524" max="11524" width="7.75" style="58" customWidth="1"/>
    <col min="11525" max="11525" width="8.875" style="58" customWidth="1"/>
    <col min="11526" max="11526" width="12" style="58" customWidth="1"/>
    <col min="11527" max="11527" width="8.25" style="58" bestFit="1" customWidth="1"/>
    <col min="11528" max="11528" width="14.375" style="58" bestFit="1" customWidth="1"/>
    <col min="11529" max="11529" width="13.25" style="58" bestFit="1" customWidth="1"/>
    <col min="11530" max="11530" width="10.625" style="58" customWidth="1"/>
    <col min="11531" max="11531" width="10.25" style="58" customWidth="1"/>
    <col min="11532" max="11532" width="11.875" style="58" customWidth="1"/>
    <col min="11533" max="11776" width="9" style="58"/>
    <col min="11777" max="11777" width="3" style="58" bestFit="1" customWidth="1"/>
    <col min="11778" max="11778" width="20.625" style="58" customWidth="1"/>
    <col min="11779" max="11779" width="6.25" style="58" bestFit="1" customWidth="1"/>
    <col min="11780" max="11780" width="7.75" style="58" customWidth="1"/>
    <col min="11781" max="11781" width="8.875" style="58" customWidth="1"/>
    <col min="11782" max="11782" width="12" style="58" customWidth="1"/>
    <col min="11783" max="11783" width="8.25" style="58" bestFit="1" customWidth="1"/>
    <col min="11784" max="11784" width="14.375" style="58" bestFit="1" customWidth="1"/>
    <col min="11785" max="11785" width="13.25" style="58" bestFit="1" customWidth="1"/>
    <col min="11786" max="11786" width="10.625" style="58" customWidth="1"/>
    <col min="11787" max="11787" width="10.25" style="58" customWidth="1"/>
    <col min="11788" max="11788" width="11.875" style="58" customWidth="1"/>
    <col min="11789" max="12032" width="9" style="58"/>
    <col min="12033" max="12033" width="3" style="58" bestFit="1" customWidth="1"/>
    <col min="12034" max="12034" width="20.625" style="58" customWidth="1"/>
    <col min="12035" max="12035" width="6.25" style="58" bestFit="1" customWidth="1"/>
    <col min="12036" max="12036" width="7.75" style="58" customWidth="1"/>
    <col min="12037" max="12037" width="8.875" style="58" customWidth="1"/>
    <col min="12038" max="12038" width="12" style="58" customWidth="1"/>
    <col min="12039" max="12039" width="8.25" style="58" bestFit="1" customWidth="1"/>
    <col min="12040" max="12040" width="14.375" style="58" bestFit="1" customWidth="1"/>
    <col min="12041" max="12041" width="13.25" style="58" bestFit="1" customWidth="1"/>
    <col min="12042" max="12042" width="10.625" style="58" customWidth="1"/>
    <col min="12043" max="12043" width="10.25" style="58" customWidth="1"/>
    <col min="12044" max="12044" width="11.875" style="58" customWidth="1"/>
    <col min="12045" max="12288" width="9" style="58"/>
    <col min="12289" max="12289" width="3" style="58" bestFit="1" customWidth="1"/>
    <col min="12290" max="12290" width="20.625" style="58" customWidth="1"/>
    <col min="12291" max="12291" width="6.25" style="58" bestFit="1" customWidth="1"/>
    <col min="12292" max="12292" width="7.75" style="58" customWidth="1"/>
    <col min="12293" max="12293" width="8.875" style="58" customWidth="1"/>
    <col min="12294" max="12294" width="12" style="58" customWidth="1"/>
    <col min="12295" max="12295" width="8.25" style="58" bestFit="1" customWidth="1"/>
    <col min="12296" max="12296" width="14.375" style="58" bestFit="1" customWidth="1"/>
    <col min="12297" max="12297" width="13.25" style="58" bestFit="1" customWidth="1"/>
    <col min="12298" max="12298" width="10.625" style="58" customWidth="1"/>
    <col min="12299" max="12299" width="10.25" style="58" customWidth="1"/>
    <col min="12300" max="12300" width="11.875" style="58" customWidth="1"/>
    <col min="12301" max="12544" width="9" style="58"/>
    <col min="12545" max="12545" width="3" style="58" bestFit="1" customWidth="1"/>
    <col min="12546" max="12546" width="20.625" style="58" customWidth="1"/>
    <col min="12547" max="12547" width="6.25" style="58" bestFit="1" customWidth="1"/>
    <col min="12548" max="12548" width="7.75" style="58" customWidth="1"/>
    <col min="12549" max="12549" width="8.875" style="58" customWidth="1"/>
    <col min="12550" max="12550" width="12" style="58" customWidth="1"/>
    <col min="12551" max="12551" width="8.25" style="58" bestFit="1" customWidth="1"/>
    <col min="12552" max="12552" width="14.375" style="58" bestFit="1" customWidth="1"/>
    <col min="12553" max="12553" width="13.25" style="58" bestFit="1" customWidth="1"/>
    <col min="12554" max="12554" width="10.625" style="58" customWidth="1"/>
    <col min="12555" max="12555" width="10.25" style="58" customWidth="1"/>
    <col min="12556" max="12556" width="11.875" style="58" customWidth="1"/>
    <col min="12557" max="12800" width="9" style="58"/>
    <col min="12801" max="12801" width="3" style="58" bestFit="1" customWidth="1"/>
    <col min="12802" max="12802" width="20.625" style="58" customWidth="1"/>
    <col min="12803" max="12803" width="6.25" style="58" bestFit="1" customWidth="1"/>
    <col min="12804" max="12804" width="7.75" style="58" customWidth="1"/>
    <col min="12805" max="12805" width="8.875" style="58" customWidth="1"/>
    <col min="12806" max="12806" width="12" style="58" customWidth="1"/>
    <col min="12807" max="12807" width="8.25" style="58" bestFit="1" customWidth="1"/>
    <col min="12808" max="12808" width="14.375" style="58" bestFit="1" customWidth="1"/>
    <col min="12809" max="12809" width="13.25" style="58" bestFit="1" customWidth="1"/>
    <col min="12810" max="12810" width="10.625" style="58" customWidth="1"/>
    <col min="12811" max="12811" width="10.25" style="58" customWidth="1"/>
    <col min="12812" max="12812" width="11.875" style="58" customWidth="1"/>
    <col min="12813" max="13056" width="9" style="58"/>
    <col min="13057" max="13057" width="3" style="58" bestFit="1" customWidth="1"/>
    <col min="13058" max="13058" width="20.625" style="58" customWidth="1"/>
    <col min="13059" max="13059" width="6.25" style="58" bestFit="1" customWidth="1"/>
    <col min="13060" max="13060" width="7.75" style="58" customWidth="1"/>
    <col min="13061" max="13061" width="8.875" style="58" customWidth="1"/>
    <col min="13062" max="13062" width="12" style="58" customWidth="1"/>
    <col min="13063" max="13063" width="8.25" style="58" bestFit="1" customWidth="1"/>
    <col min="13064" max="13064" width="14.375" style="58" bestFit="1" customWidth="1"/>
    <col min="13065" max="13065" width="13.25" style="58" bestFit="1" customWidth="1"/>
    <col min="13066" max="13066" width="10.625" style="58" customWidth="1"/>
    <col min="13067" max="13067" width="10.25" style="58" customWidth="1"/>
    <col min="13068" max="13068" width="11.875" style="58" customWidth="1"/>
    <col min="13069" max="13312" width="9" style="58"/>
    <col min="13313" max="13313" width="3" style="58" bestFit="1" customWidth="1"/>
    <col min="13314" max="13314" width="20.625" style="58" customWidth="1"/>
    <col min="13315" max="13315" width="6.25" style="58" bestFit="1" customWidth="1"/>
    <col min="13316" max="13316" width="7.75" style="58" customWidth="1"/>
    <col min="13317" max="13317" width="8.875" style="58" customWidth="1"/>
    <col min="13318" max="13318" width="12" style="58" customWidth="1"/>
    <col min="13319" max="13319" width="8.25" style="58" bestFit="1" customWidth="1"/>
    <col min="13320" max="13320" width="14.375" style="58" bestFit="1" customWidth="1"/>
    <col min="13321" max="13321" width="13.25" style="58" bestFit="1" customWidth="1"/>
    <col min="13322" max="13322" width="10.625" style="58" customWidth="1"/>
    <col min="13323" max="13323" width="10.25" style="58" customWidth="1"/>
    <col min="13324" max="13324" width="11.875" style="58" customWidth="1"/>
    <col min="13325" max="13568" width="9" style="58"/>
    <col min="13569" max="13569" width="3" style="58" bestFit="1" customWidth="1"/>
    <col min="13570" max="13570" width="20.625" style="58" customWidth="1"/>
    <col min="13571" max="13571" width="6.25" style="58" bestFit="1" customWidth="1"/>
    <col min="13572" max="13572" width="7.75" style="58" customWidth="1"/>
    <col min="13573" max="13573" width="8.875" style="58" customWidth="1"/>
    <col min="13574" max="13574" width="12" style="58" customWidth="1"/>
    <col min="13575" max="13575" width="8.25" style="58" bestFit="1" customWidth="1"/>
    <col min="13576" max="13576" width="14.375" style="58" bestFit="1" customWidth="1"/>
    <col min="13577" max="13577" width="13.25" style="58" bestFit="1" customWidth="1"/>
    <col min="13578" max="13578" width="10.625" style="58" customWidth="1"/>
    <col min="13579" max="13579" width="10.25" style="58" customWidth="1"/>
    <col min="13580" max="13580" width="11.875" style="58" customWidth="1"/>
    <col min="13581" max="13824" width="9" style="58"/>
    <col min="13825" max="13825" width="3" style="58" bestFit="1" customWidth="1"/>
    <col min="13826" max="13826" width="20.625" style="58" customWidth="1"/>
    <col min="13827" max="13827" width="6.25" style="58" bestFit="1" customWidth="1"/>
    <col min="13828" max="13828" width="7.75" style="58" customWidth="1"/>
    <col min="13829" max="13829" width="8.875" style="58" customWidth="1"/>
    <col min="13830" max="13830" width="12" style="58" customWidth="1"/>
    <col min="13831" max="13831" width="8.25" style="58" bestFit="1" customWidth="1"/>
    <col min="13832" max="13832" width="14.375" style="58" bestFit="1" customWidth="1"/>
    <col min="13833" max="13833" width="13.25" style="58" bestFit="1" customWidth="1"/>
    <col min="13834" max="13834" width="10.625" style="58" customWidth="1"/>
    <col min="13835" max="13835" width="10.25" style="58" customWidth="1"/>
    <col min="13836" max="13836" width="11.875" style="58" customWidth="1"/>
    <col min="13837" max="14080" width="9" style="58"/>
    <col min="14081" max="14081" width="3" style="58" bestFit="1" customWidth="1"/>
    <col min="14082" max="14082" width="20.625" style="58" customWidth="1"/>
    <col min="14083" max="14083" width="6.25" style="58" bestFit="1" customWidth="1"/>
    <col min="14084" max="14084" width="7.75" style="58" customWidth="1"/>
    <col min="14085" max="14085" width="8.875" style="58" customWidth="1"/>
    <col min="14086" max="14086" width="12" style="58" customWidth="1"/>
    <col min="14087" max="14087" width="8.25" style="58" bestFit="1" customWidth="1"/>
    <col min="14088" max="14088" width="14.375" style="58" bestFit="1" customWidth="1"/>
    <col min="14089" max="14089" width="13.25" style="58" bestFit="1" customWidth="1"/>
    <col min="14090" max="14090" width="10.625" style="58" customWidth="1"/>
    <col min="14091" max="14091" width="10.25" style="58" customWidth="1"/>
    <col min="14092" max="14092" width="11.875" style="58" customWidth="1"/>
    <col min="14093" max="14336" width="9" style="58"/>
    <col min="14337" max="14337" width="3" style="58" bestFit="1" customWidth="1"/>
    <col min="14338" max="14338" width="20.625" style="58" customWidth="1"/>
    <col min="14339" max="14339" width="6.25" style="58" bestFit="1" customWidth="1"/>
    <col min="14340" max="14340" width="7.75" style="58" customWidth="1"/>
    <col min="14341" max="14341" width="8.875" style="58" customWidth="1"/>
    <col min="14342" max="14342" width="12" style="58" customWidth="1"/>
    <col min="14343" max="14343" width="8.25" style="58" bestFit="1" customWidth="1"/>
    <col min="14344" max="14344" width="14.375" style="58" bestFit="1" customWidth="1"/>
    <col min="14345" max="14345" width="13.25" style="58" bestFit="1" customWidth="1"/>
    <col min="14346" max="14346" width="10.625" style="58" customWidth="1"/>
    <col min="14347" max="14347" width="10.25" style="58" customWidth="1"/>
    <col min="14348" max="14348" width="11.875" style="58" customWidth="1"/>
    <col min="14349" max="14592" width="9" style="58"/>
    <col min="14593" max="14593" width="3" style="58" bestFit="1" customWidth="1"/>
    <col min="14594" max="14594" width="20.625" style="58" customWidth="1"/>
    <col min="14595" max="14595" width="6.25" style="58" bestFit="1" customWidth="1"/>
    <col min="14596" max="14596" width="7.75" style="58" customWidth="1"/>
    <col min="14597" max="14597" width="8.875" style="58" customWidth="1"/>
    <col min="14598" max="14598" width="12" style="58" customWidth="1"/>
    <col min="14599" max="14599" width="8.25" style="58" bestFit="1" customWidth="1"/>
    <col min="14600" max="14600" width="14.375" style="58" bestFit="1" customWidth="1"/>
    <col min="14601" max="14601" width="13.25" style="58" bestFit="1" customWidth="1"/>
    <col min="14602" max="14602" width="10.625" style="58" customWidth="1"/>
    <col min="14603" max="14603" width="10.25" style="58" customWidth="1"/>
    <col min="14604" max="14604" width="11.875" style="58" customWidth="1"/>
    <col min="14605" max="14848" width="9" style="58"/>
    <col min="14849" max="14849" width="3" style="58" bestFit="1" customWidth="1"/>
    <col min="14850" max="14850" width="20.625" style="58" customWidth="1"/>
    <col min="14851" max="14851" width="6.25" style="58" bestFit="1" customWidth="1"/>
    <col min="14852" max="14852" width="7.75" style="58" customWidth="1"/>
    <col min="14853" max="14853" width="8.875" style="58" customWidth="1"/>
    <col min="14854" max="14854" width="12" style="58" customWidth="1"/>
    <col min="14855" max="14855" width="8.25" style="58" bestFit="1" customWidth="1"/>
    <col min="14856" max="14856" width="14.375" style="58" bestFit="1" customWidth="1"/>
    <col min="14857" max="14857" width="13.25" style="58" bestFit="1" customWidth="1"/>
    <col min="14858" max="14858" width="10.625" style="58" customWidth="1"/>
    <col min="14859" max="14859" width="10.25" style="58" customWidth="1"/>
    <col min="14860" max="14860" width="11.875" style="58" customWidth="1"/>
    <col min="14861" max="15104" width="9" style="58"/>
    <col min="15105" max="15105" width="3" style="58" bestFit="1" customWidth="1"/>
    <col min="15106" max="15106" width="20.625" style="58" customWidth="1"/>
    <col min="15107" max="15107" width="6.25" style="58" bestFit="1" customWidth="1"/>
    <col min="15108" max="15108" width="7.75" style="58" customWidth="1"/>
    <col min="15109" max="15109" width="8.875" style="58" customWidth="1"/>
    <col min="15110" max="15110" width="12" style="58" customWidth="1"/>
    <col min="15111" max="15111" width="8.25" style="58" bestFit="1" customWidth="1"/>
    <col min="15112" max="15112" width="14.375" style="58" bestFit="1" customWidth="1"/>
    <col min="15113" max="15113" width="13.25" style="58" bestFit="1" customWidth="1"/>
    <col min="15114" max="15114" width="10.625" style="58" customWidth="1"/>
    <col min="15115" max="15115" width="10.25" style="58" customWidth="1"/>
    <col min="15116" max="15116" width="11.875" style="58" customWidth="1"/>
    <col min="15117" max="15360" width="9" style="58"/>
    <col min="15361" max="15361" width="3" style="58" bestFit="1" customWidth="1"/>
    <col min="15362" max="15362" width="20.625" style="58" customWidth="1"/>
    <col min="15363" max="15363" width="6.25" style="58" bestFit="1" customWidth="1"/>
    <col min="15364" max="15364" width="7.75" style="58" customWidth="1"/>
    <col min="15365" max="15365" width="8.875" style="58" customWidth="1"/>
    <col min="15366" max="15366" width="12" style="58" customWidth="1"/>
    <col min="15367" max="15367" width="8.25" style="58" bestFit="1" customWidth="1"/>
    <col min="15368" max="15368" width="14.375" style="58" bestFit="1" customWidth="1"/>
    <col min="15369" max="15369" width="13.25" style="58" bestFit="1" customWidth="1"/>
    <col min="15370" max="15370" width="10.625" style="58" customWidth="1"/>
    <col min="15371" max="15371" width="10.25" style="58" customWidth="1"/>
    <col min="15372" max="15372" width="11.875" style="58" customWidth="1"/>
    <col min="15373" max="15616" width="9" style="58"/>
    <col min="15617" max="15617" width="3" style="58" bestFit="1" customWidth="1"/>
    <col min="15618" max="15618" width="20.625" style="58" customWidth="1"/>
    <col min="15619" max="15619" width="6.25" style="58" bestFit="1" customWidth="1"/>
    <col min="15620" max="15620" width="7.75" style="58" customWidth="1"/>
    <col min="15621" max="15621" width="8.875" style="58" customWidth="1"/>
    <col min="15622" max="15622" width="12" style="58" customWidth="1"/>
    <col min="15623" max="15623" width="8.25" style="58" bestFit="1" customWidth="1"/>
    <col min="15624" max="15624" width="14.375" style="58" bestFit="1" customWidth="1"/>
    <col min="15625" max="15625" width="13.25" style="58" bestFit="1" customWidth="1"/>
    <col min="15626" max="15626" width="10.625" style="58" customWidth="1"/>
    <col min="15627" max="15627" width="10.25" style="58" customWidth="1"/>
    <col min="15628" max="15628" width="11.875" style="58" customWidth="1"/>
    <col min="15629" max="15872" width="9" style="58"/>
    <col min="15873" max="15873" width="3" style="58" bestFit="1" customWidth="1"/>
    <col min="15874" max="15874" width="20.625" style="58" customWidth="1"/>
    <col min="15875" max="15875" width="6.25" style="58" bestFit="1" customWidth="1"/>
    <col min="15876" max="15876" width="7.75" style="58" customWidth="1"/>
    <col min="15877" max="15877" width="8.875" style="58" customWidth="1"/>
    <col min="15878" max="15878" width="12" style="58" customWidth="1"/>
    <col min="15879" max="15879" width="8.25" style="58" bestFit="1" customWidth="1"/>
    <col min="15880" max="15880" width="14.375" style="58" bestFit="1" customWidth="1"/>
    <col min="15881" max="15881" width="13.25" style="58" bestFit="1" customWidth="1"/>
    <col min="15882" max="15882" width="10.625" style="58" customWidth="1"/>
    <col min="15883" max="15883" width="10.25" style="58" customWidth="1"/>
    <col min="15884" max="15884" width="11.875" style="58" customWidth="1"/>
    <col min="15885" max="16128" width="9" style="58"/>
    <col min="16129" max="16129" width="3" style="58" bestFit="1" customWidth="1"/>
    <col min="16130" max="16130" width="20.625" style="58" customWidth="1"/>
    <col min="16131" max="16131" width="6.25" style="58" bestFit="1" customWidth="1"/>
    <col min="16132" max="16132" width="7.75" style="58" customWidth="1"/>
    <col min="16133" max="16133" width="8.875" style="58" customWidth="1"/>
    <col min="16134" max="16134" width="12" style="58" customWidth="1"/>
    <col min="16135" max="16135" width="8.25" style="58" bestFit="1" customWidth="1"/>
    <col min="16136" max="16136" width="14.375" style="58" bestFit="1" customWidth="1"/>
    <col min="16137" max="16137" width="13.25" style="58" bestFit="1" customWidth="1"/>
    <col min="16138" max="16138" width="10.625" style="58" customWidth="1"/>
    <col min="16139" max="16139" width="10.25" style="58" customWidth="1"/>
    <col min="16140" max="16140" width="11.875" style="58" customWidth="1"/>
    <col min="16141" max="16384" width="9" style="58"/>
  </cols>
  <sheetData>
    <row r="1" spans="1:12" s="49" customFormat="1" ht="26.25" x14ac:dyDescent="0.55000000000000004">
      <c r="A1" s="228" t="s">
        <v>166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</row>
    <row r="2" spans="1:12" s="49" customFormat="1" ht="26.25" x14ac:dyDescent="0.55000000000000004">
      <c r="A2" s="228" t="s">
        <v>182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</row>
    <row r="3" spans="1:12" x14ac:dyDescent="0.5">
      <c r="B3" s="73"/>
    </row>
    <row r="4" spans="1:12" s="52" customFormat="1" ht="69.75" x14ac:dyDescent="0.2">
      <c r="A4" s="50" t="s">
        <v>168</v>
      </c>
      <c r="B4" s="50" t="s">
        <v>169</v>
      </c>
      <c r="C4" s="50" t="s">
        <v>170</v>
      </c>
      <c r="D4" s="51" t="s">
        <v>171</v>
      </c>
      <c r="E4" s="51" t="s">
        <v>172</v>
      </c>
      <c r="F4" s="50" t="s">
        <v>173</v>
      </c>
      <c r="G4" s="50" t="s">
        <v>174</v>
      </c>
      <c r="H4" s="50" t="s">
        <v>175</v>
      </c>
      <c r="I4" s="50" t="s">
        <v>7</v>
      </c>
      <c r="J4" s="50" t="s">
        <v>176</v>
      </c>
      <c r="K4" s="50" t="s">
        <v>177</v>
      </c>
      <c r="L4" s="50" t="s">
        <v>10</v>
      </c>
    </row>
    <row r="5" spans="1:12" ht="26.25" x14ac:dyDescent="0.55000000000000004">
      <c r="A5" s="226">
        <v>1</v>
      </c>
      <c r="B5" s="53" t="s">
        <v>209</v>
      </c>
      <c r="C5" s="80">
        <v>1</v>
      </c>
      <c r="D5" s="81">
        <v>13400</v>
      </c>
      <c r="E5" s="81">
        <v>13400</v>
      </c>
      <c r="F5" s="56" t="s">
        <v>210</v>
      </c>
      <c r="G5" s="56" t="s">
        <v>211</v>
      </c>
      <c r="H5" s="56" t="s">
        <v>188</v>
      </c>
      <c r="I5" s="82" t="s">
        <v>212</v>
      </c>
      <c r="J5" s="56" t="s">
        <v>213</v>
      </c>
      <c r="K5" s="56" t="s">
        <v>214</v>
      </c>
      <c r="L5" s="56"/>
    </row>
    <row r="6" spans="1:12" x14ac:dyDescent="0.5">
      <c r="A6" s="227"/>
      <c r="B6" s="59"/>
      <c r="C6" s="60"/>
      <c r="D6" s="61"/>
      <c r="E6" s="61"/>
      <c r="F6" s="62"/>
      <c r="G6" s="62"/>
      <c r="H6" s="62"/>
      <c r="I6" s="63"/>
      <c r="J6" s="62"/>
      <c r="K6" s="62"/>
      <c r="L6" s="62"/>
    </row>
    <row r="7" spans="1:12" x14ac:dyDescent="0.5">
      <c r="A7" s="226">
        <v>2</v>
      </c>
      <c r="B7" s="53" t="s">
        <v>215</v>
      </c>
      <c r="C7" s="54">
        <v>2</v>
      </c>
      <c r="D7" s="55">
        <v>9000</v>
      </c>
      <c r="E7" s="55">
        <v>18000</v>
      </c>
      <c r="F7" s="56" t="s">
        <v>216</v>
      </c>
      <c r="G7" s="56" t="s">
        <v>217</v>
      </c>
      <c r="H7" s="56" t="s">
        <v>188</v>
      </c>
      <c r="I7" s="82" t="s">
        <v>218</v>
      </c>
      <c r="J7" s="56" t="s">
        <v>213</v>
      </c>
      <c r="K7" s="56" t="s">
        <v>214</v>
      </c>
      <c r="L7" s="56"/>
    </row>
    <row r="8" spans="1:12" x14ac:dyDescent="0.5">
      <c r="A8" s="227"/>
      <c r="B8" s="59"/>
      <c r="C8" s="60"/>
      <c r="D8" s="61"/>
      <c r="E8" s="61"/>
      <c r="F8" s="62"/>
      <c r="G8" s="62"/>
      <c r="H8" s="62"/>
      <c r="I8" s="63"/>
      <c r="J8" s="62"/>
      <c r="K8" s="62"/>
      <c r="L8" s="62"/>
    </row>
    <row r="9" spans="1:12" x14ac:dyDescent="0.5">
      <c r="A9" s="226">
        <v>3</v>
      </c>
      <c r="B9" s="53"/>
      <c r="C9" s="54"/>
      <c r="D9" s="55"/>
      <c r="E9" s="55"/>
      <c r="F9" s="56"/>
      <c r="G9" s="56"/>
      <c r="H9" s="56"/>
      <c r="I9" s="57"/>
      <c r="J9" s="56"/>
      <c r="K9" s="64"/>
      <c r="L9" s="56"/>
    </row>
    <row r="10" spans="1:12" x14ac:dyDescent="0.5">
      <c r="A10" s="227"/>
      <c r="B10" s="59"/>
      <c r="C10" s="60"/>
      <c r="D10" s="61"/>
      <c r="E10" s="61"/>
      <c r="F10" s="62"/>
      <c r="G10" s="62"/>
      <c r="H10" s="62"/>
      <c r="I10" s="63"/>
      <c r="J10" s="62"/>
      <c r="K10" s="63"/>
      <c r="L10" s="62"/>
    </row>
    <row r="11" spans="1:12" x14ac:dyDescent="0.5">
      <c r="A11" s="226">
        <v>4</v>
      </c>
      <c r="B11" s="53"/>
      <c r="C11" s="54"/>
      <c r="D11" s="55"/>
      <c r="E11" s="55"/>
      <c r="F11" s="56"/>
      <c r="G11" s="56"/>
      <c r="H11" s="56"/>
      <c r="I11" s="57"/>
      <c r="J11" s="56"/>
      <c r="K11" s="56"/>
      <c r="L11" s="56"/>
    </row>
    <row r="12" spans="1:12" x14ac:dyDescent="0.5">
      <c r="A12" s="227"/>
      <c r="B12" s="59"/>
      <c r="C12" s="60"/>
      <c r="D12" s="61"/>
      <c r="E12" s="61"/>
      <c r="F12" s="62"/>
      <c r="G12" s="62"/>
      <c r="H12" s="62"/>
      <c r="I12" s="63"/>
      <c r="J12" s="62"/>
      <c r="K12" s="62"/>
      <c r="L12" s="62"/>
    </row>
    <row r="13" spans="1:12" x14ac:dyDescent="0.5">
      <c r="A13" s="226">
        <v>5</v>
      </c>
      <c r="B13" s="53"/>
      <c r="C13" s="54"/>
      <c r="D13" s="55"/>
      <c r="E13" s="55"/>
      <c r="F13" s="56"/>
      <c r="G13" s="56"/>
      <c r="H13" s="56"/>
      <c r="I13" s="57"/>
      <c r="J13" s="56"/>
      <c r="K13" s="56"/>
      <c r="L13" s="56"/>
    </row>
    <row r="14" spans="1:12" x14ac:dyDescent="0.5">
      <c r="A14" s="227"/>
      <c r="B14" s="59"/>
      <c r="C14" s="60"/>
      <c r="D14" s="61"/>
      <c r="E14" s="61"/>
      <c r="F14" s="62"/>
      <c r="G14" s="62"/>
      <c r="H14" s="62"/>
      <c r="I14" s="63"/>
      <c r="J14" s="62"/>
      <c r="K14" s="62"/>
      <c r="L14" s="62"/>
    </row>
    <row r="15" spans="1:12" ht="35.25" customHeight="1" thickBot="1" x14ac:dyDescent="0.55000000000000004">
      <c r="A15" s="65"/>
      <c r="B15" s="66"/>
      <c r="C15" s="65"/>
      <c r="D15" s="67"/>
      <c r="E15" s="67">
        <f>SUM(E5:E14)</f>
        <v>31400</v>
      </c>
      <c r="F15" s="68"/>
      <c r="G15" s="68"/>
      <c r="H15" s="68"/>
      <c r="I15" s="68"/>
      <c r="J15" s="68"/>
      <c r="K15" s="68"/>
      <c r="L15" s="68"/>
    </row>
    <row r="16" spans="1:12" s="71" customFormat="1" ht="24" thickTop="1" x14ac:dyDescent="0.5">
      <c r="A16" s="69"/>
      <c r="C16" s="69"/>
    </row>
    <row r="17" spans="1:3" s="71" customFormat="1" x14ac:dyDescent="0.5">
      <c r="A17" s="69"/>
      <c r="C17" s="69"/>
    </row>
  </sheetData>
  <mergeCells count="7">
    <mergeCell ref="A13:A14"/>
    <mergeCell ref="A1:L1"/>
    <mergeCell ref="A2:L2"/>
    <mergeCell ref="A5:A6"/>
    <mergeCell ref="A7:A8"/>
    <mergeCell ref="A9:A10"/>
    <mergeCell ref="A11:A12"/>
  </mergeCells>
  <pageMargins left="0.2" right="0.22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7</vt:i4>
      </vt:variant>
      <vt:variant>
        <vt:lpstr>ช่วงที่มีชื่อ</vt:lpstr>
      </vt:variant>
      <vt:variant>
        <vt:i4>3</vt:i4>
      </vt:variant>
    </vt:vector>
  </HeadingPairs>
  <TitlesOfParts>
    <vt:vector size="10" baseType="lpstr">
      <vt:lpstr>พักครุภัณฑ์คงค้าง</vt:lpstr>
      <vt:lpstr>พักสิ่งก่อสร้าง</vt:lpstr>
      <vt:lpstr>งานระหว่างก่อสร้าง</vt:lpstr>
      <vt:lpstr>แบบฟอร์มรายงาน</vt:lpstr>
      <vt:lpstr>ตัวอย่างสิ่งก่อสร้าง</vt:lpstr>
      <vt:lpstr>ตัวอย่างครุภัณฑ์</vt:lpstr>
      <vt:lpstr>Sheet1</vt:lpstr>
      <vt:lpstr>งานระหว่างก่อสร้าง!Print_Titles</vt:lpstr>
      <vt:lpstr>พักครุภัณฑ์คงค้าง!Print_Titles</vt:lpstr>
      <vt:lpstr>พักสิ่งก่อสร้าง!Print_Titles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2017-08-03T03:12:00Z</dcterms:created>
  <dcterms:modified xsi:type="dcterms:W3CDTF">2018-01-10T06:48:38Z</dcterms:modified>
</cp:coreProperties>
</file>