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รายการหนี้" sheetId="4" r:id="rId1"/>
    <sheet name="พ.ต.ร.ข้าราชการ" sheetId="8" r:id="rId2"/>
    <sheet name="พ.ต.ส.ร." sheetId="10" r:id="rId3"/>
    <sheet name="ลูกจ้างฯ" sheetId="6" r:id="rId4"/>
    <sheet name="พ.ต.ร.กย. ของทุกปี" sheetId="9" r:id="rId5"/>
    <sheet name="ตัวอย่างรายการหนี้" sheetId="7" r:id="rId6"/>
  </sheets>
  <calcPr calcId="124519"/>
</workbook>
</file>

<file path=xl/calcChain.xml><?xml version="1.0" encoding="utf-8"?>
<calcChain xmlns="http://schemas.openxmlformats.org/spreadsheetml/2006/main">
  <c r="C16" i="10"/>
  <c r="A16"/>
  <c r="C9" i="9"/>
  <c r="C16" i="8"/>
  <c r="A16" s="1"/>
  <c r="C16" i="6"/>
  <c r="A16" s="1"/>
</calcChain>
</file>

<file path=xl/sharedStrings.xml><?xml version="1.0" encoding="utf-8"?>
<sst xmlns="http://schemas.openxmlformats.org/spreadsheetml/2006/main" count="154" uniqueCount="77">
  <si>
    <t>เลขประจำตัวประชาชน</t>
  </si>
  <si>
    <t>ชื่อ-สกุล</t>
  </si>
  <si>
    <t>จำนวนเงิน</t>
  </si>
  <si>
    <t>หมายเหตุ</t>
  </si>
  <si>
    <t>(ลงชื่อ) .................................................... ผู้จัดทำข้อมูล</t>
  </si>
  <si>
    <t>(ลงชื่อ ...................................................... ผู้รับรองข้อมูล</t>
  </si>
  <si>
    <t xml:space="preserve">          (ตำแหน่ง  หัวหน้าฝ่ายบริหารทั่วไป)</t>
  </si>
  <si>
    <t>สังกัด................................................................</t>
  </si>
  <si>
    <t>1. เลขประจำตัวประชาชน ห้ามเว้นวรรคและมีสัญลักษณ์ใดๆ</t>
  </si>
  <si>
    <t>2. ไม่ต้องมีคำนำหน้าชื่อ</t>
  </si>
  <si>
    <t>3401000663711</t>
  </si>
  <si>
    <t>สมหญิง  จริงใจ</t>
  </si>
  <si>
    <t>พย.-ธค.57</t>
  </si>
  <si>
    <t>4. จำนวนเงินให้กรอกตัวเลข ห้ามมีสัญลักษณ์ใดๆ</t>
  </si>
  <si>
    <t xml:space="preserve">5. แยก sheet  ข้าราชการและลูกจ้างประจำ ในไฟล์เดียวกัน </t>
  </si>
  <si>
    <t>ธค.57</t>
  </si>
  <si>
    <t>ประจำเดือน .............................................</t>
  </si>
  <si>
    <t>คำสั่งที่</t>
  </si>
  <si>
    <t>วันที่ระบุในคำสั่ง</t>
  </si>
  <si>
    <t>ที่</t>
  </si>
  <si>
    <t>รายการหักหนี้</t>
  </si>
  <si>
    <t>3102200002589</t>
  </si>
  <si>
    <t>นายสมชาย นิยมบุตร</t>
  </si>
  <si>
    <t>รจก.สมุทรสงคราม</t>
  </si>
  <si>
    <t>1115/58</t>
  </si>
  <si>
    <t>ลงวันที่</t>
  </si>
  <si>
    <t>15มค.58</t>
  </si>
  <si>
    <t>28มค.58</t>
  </si>
  <si>
    <t>ธนาคารอาคารสงเคราะห์</t>
  </si>
  <si>
    <t xml:space="preserve">      (ตำแหน่ง  หัวหน้าฝ่ายบริหารทั่วไป)</t>
  </si>
  <si>
    <t>ID</t>
  </si>
  <si>
    <t>ธนาคารกรุงไทย</t>
  </si>
  <si>
    <t>ธนาคารออมสิน</t>
  </si>
  <si>
    <t>เบี้ยประกันชีวิต AIA</t>
  </si>
  <si>
    <t>เบี้ยประกันชีวิตไทยสมุทร</t>
  </si>
  <si>
    <t>แบบรายงานขอเบิกเงินเพิ่มสำหรับตำแหน่งที่มีเหตุพิเศษของผู้ปฏิบัติงานที่เรือนจำ (พ.ต.ร.)</t>
  </si>
  <si>
    <t>แบบรายงานขอเบิกเงินเพิ่มสำหรับตำแหน่งที่มีเหตุพิเศษของลูกจ้างประจำ</t>
  </si>
  <si>
    <t>3. หากเป็นรายการจ่ายเงินเพิ่มเวลาหลายเดือน ให้รวมยอดเงินขอเบิกในช่องเดียวกันโดยระบุเดือนที่จ่ายด้วย</t>
  </si>
  <si>
    <t>2. หากมีบัญชีเงินกู้มากกว่า 1 รายการ ให้แยกเป็นรายการกำกับด้วยเลขที่บัญชีเงินกู้</t>
  </si>
  <si>
    <t>เลขที่บัญชีเงินกู้</t>
  </si>
  <si>
    <t>หมายเหตุ (กรณีย้ายเงินเดือน)</t>
  </si>
  <si>
    <t>กรณีมีคำสั่งย้ายข้าราชการ และตัดโอนอัตราเงินเดือนไปสังกัดใหม่</t>
  </si>
  <si>
    <t>กรณีมีการเปลี่ยนแปลงเงินงวดในการชำระหนี้</t>
  </si>
  <si>
    <t>รายการหนี้ (ระบุธนาคาร)  .................................................. ยอดหักเดิม ............................... ยอดหักใหม่ .....................................</t>
  </si>
  <si>
    <t>ระบุรายการ ...................................................................................................................................................................................................</t>
  </si>
  <si>
    <t>แบบแจ้งรายการเปลี่ยนแปลง</t>
  </si>
  <si>
    <t>ลูกจ้างประจำ</t>
  </si>
  <si>
    <t xml:space="preserve">           ข้าราชการ</t>
  </si>
  <si>
    <t xml:space="preserve">              เพิ่ม/ลดหนี้</t>
  </si>
  <si>
    <t xml:space="preserve">              งดหักหนี้</t>
  </si>
  <si>
    <t>สังกัด.......................................................</t>
  </si>
  <si>
    <t>3. ให้แจ้งรายการเปลี่ยนแปลงเฉพาะรายการข้างต้น จำนวน 5 รายการ เท่านั้น</t>
  </si>
  <si>
    <t>(13 หลัก)</t>
  </si>
  <si>
    <t>แบบแจ้งรายการเปลี่ยนแปลงหนี้</t>
  </si>
  <si>
    <t xml:space="preserve"> </t>
  </si>
  <si>
    <t>(เจ้าหน้าที่การเงิน)</t>
  </si>
  <si>
    <t>(ลงชื่อ) .................................................... ผู้จัดทำข้อมูล (เจ้าหน้าที่การเงิน)</t>
  </si>
  <si>
    <t>4. แบบแจ้งรายการเปลี่ยนแปลงหนี้ จำนวน 1 ฉบับ ใช้สำหรับการเปลี่ยนแปลงของข้าราชการ 1 ราย เท่านั้น</t>
  </si>
  <si>
    <t xml:space="preserve">              กรณีมีคำสั่งย้ายข้าราชการ/โอน โปรดระบุคำสั่ง ที่ .................../.................... ลงวันที่ .......................................</t>
  </si>
  <si>
    <t>พ.ต.ร. (ประจำเดือน)</t>
  </si>
  <si>
    <t>ขอเบิกเงิน (พ.ต.ร.) เดือน  ..................................</t>
  </si>
  <si>
    <t>ขอเบิกเดือน  ..................................</t>
  </si>
  <si>
    <t>กรณีย้าย/โอน</t>
  </si>
  <si>
    <t>แบบฟอร์มการแจ้งเบิกเงิน พ.ต.ร. และ พ.ต.ส.ร. ประจำเดือนกันยายน พ.ศ. ............</t>
  </si>
  <si>
    <t>สังกัด.........................................................</t>
  </si>
  <si>
    <t>ประเภท</t>
  </si>
  <si>
    <t>จำนวนเจ้าหน้าที่</t>
  </si>
  <si>
    <t>(บาท)</t>
  </si>
  <si>
    <t>พ.ต.ร. ข้าราชการ</t>
  </si>
  <si>
    <t>พ.ต.ร. ลูกจ้างประจำ</t>
  </si>
  <si>
    <t>พ.ต.ส.ร.</t>
  </si>
  <si>
    <t>รวมทั้งสิ้น</t>
  </si>
  <si>
    <t xml:space="preserve">            (เจ้าหน้าที่การเงิน)</t>
  </si>
  <si>
    <t xml:space="preserve">         (หัวหน้าฝ่ายบริหารทั่วไป)</t>
  </si>
  <si>
    <t>ขอเบิกเงิน (พ.ต.ส.ร.) เดือน  ..................................</t>
  </si>
  <si>
    <t>แบบรายงานขอเบิกเงินเพิ่มสำหรับตำแหน่งที่มีเหตุพิเศษของผู้ปฏิบัติงานด้านการสาธารณสุขที่เรือนจำ (พ.ต.ส.ร.)</t>
  </si>
  <si>
    <t>พ.ต.ส.ร. (ประจำเดือน)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</si>
</sst>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4" fillId="0" borderId="6" xfId="1" applyNumberFormat="1" applyFont="1" applyFill="1" applyBorder="1" applyAlignment="1">
      <alignment horizontal="left" vertical="top"/>
    </xf>
    <xf numFmtId="0" fontId="1" fillId="0" borderId="5" xfId="0" applyFont="1" applyBorder="1"/>
    <xf numFmtId="2" fontId="1" fillId="0" borderId="5" xfId="0" applyNumberFormat="1" applyFont="1" applyBorder="1"/>
    <xf numFmtId="0" fontId="1" fillId="0" borderId="8" xfId="0" applyFont="1" applyBorder="1"/>
    <xf numFmtId="2" fontId="1" fillId="0" borderId="6" xfId="0" applyNumberFormat="1" applyFont="1" applyBorder="1"/>
    <xf numFmtId="0" fontId="5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49" fontId="4" fillId="0" borderId="5" xfId="1" applyNumberFormat="1" applyFont="1" applyFill="1" applyBorder="1" applyAlignment="1">
      <alignment horizontal="left" vertical="top"/>
    </xf>
    <xf numFmtId="0" fontId="1" fillId="0" borderId="13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43" fontId="2" fillId="0" borderId="0" xfId="2" applyFont="1" applyBorder="1" applyAlignment="1"/>
    <xf numFmtId="43" fontId="2" fillId="0" borderId="1" xfId="2" applyFont="1" applyBorder="1" applyAlignment="1">
      <alignment horizontal="center"/>
    </xf>
    <xf numFmtId="43" fontId="1" fillId="0" borderId="5" xfId="2" applyFont="1" applyBorder="1"/>
    <xf numFmtId="43" fontId="1" fillId="0" borderId="6" xfId="2" applyFont="1" applyBorder="1"/>
    <xf numFmtId="43" fontId="1" fillId="0" borderId="7" xfId="2" applyFont="1" applyBorder="1"/>
    <xf numFmtId="43" fontId="1" fillId="0" borderId="0" xfId="2" applyFont="1" applyBorder="1" applyAlignment="1"/>
    <xf numFmtId="43" fontId="1" fillId="0" borderId="0" xfId="2" applyFont="1"/>
    <xf numFmtId="0" fontId="1" fillId="0" borderId="5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0" xfId="0" applyFont="1" applyBorder="1" applyAlignment="1"/>
    <xf numFmtId="0" fontId="1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/>
    <xf numFmtId="2" fontId="1" fillId="0" borderId="17" xfId="0" applyNumberFormat="1" applyFont="1" applyBorder="1"/>
    <xf numFmtId="49" fontId="1" fillId="0" borderId="12" xfId="0" applyNumberFormat="1" applyFont="1" applyBorder="1"/>
    <xf numFmtId="0" fontId="9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3" fontId="1" fillId="0" borderId="1" xfId="2" applyFont="1" applyBorder="1" applyAlignment="1">
      <alignment horizontal="center" wrapText="1"/>
    </xf>
    <xf numFmtId="43" fontId="1" fillId="0" borderId="18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2" fillId="0" borderId="14" xfId="2" applyFont="1" applyBorder="1" applyAlignment="1">
      <alignment horizontal="center"/>
    </xf>
    <xf numFmtId="43" fontId="2" fillId="0" borderId="15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0" xfId="0" applyFo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เครื่องหมายจุลภาค" xfId="2" builtinId="3"/>
    <cellStyle name="ปกติ" xfId="0" builtinId="0"/>
    <cellStyle name="ปกติ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</xdr:row>
      <xdr:rowOff>47625</xdr:rowOff>
    </xdr:from>
    <xdr:to>
      <xdr:col>1</xdr:col>
      <xdr:colOff>381000</xdr:colOff>
      <xdr:row>16</xdr:row>
      <xdr:rowOff>238125</xdr:rowOff>
    </xdr:to>
    <xdr:sp macro="" textlink="">
      <xdr:nvSpPr>
        <xdr:cNvPr id="3" name="Rectangle 2"/>
        <xdr:cNvSpPr/>
      </xdr:nvSpPr>
      <xdr:spPr>
        <a:xfrm>
          <a:off x="447675" y="4314825"/>
          <a:ext cx="2857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95250</xdr:colOff>
      <xdr:row>19</xdr:row>
      <xdr:rowOff>47625</xdr:rowOff>
    </xdr:from>
    <xdr:to>
      <xdr:col>1</xdr:col>
      <xdr:colOff>381000</xdr:colOff>
      <xdr:row>19</xdr:row>
      <xdr:rowOff>238125</xdr:rowOff>
    </xdr:to>
    <xdr:sp macro="" textlink="">
      <xdr:nvSpPr>
        <xdr:cNvPr id="4" name="Rectangle 3"/>
        <xdr:cNvSpPr/>
      </xdr:nvSpPr>
      <xdr:spPr>
        <a:xfrm>
          <a:off x="447675" y="4314825"/>
          <a:ext cx="2857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123825</xdr:colOff>
      <xdr:row>0</xdr:row>
      <xdr:rowOff>114300</xdr:rowOff>
    </xdr:from>
    <xdr:to>
      <xdr:col>6</xdr:col>
      <xdr:colOff>361950</xdr:colOff>
      <xdr:row>0</xdr:row>
      <xdr:rowOff>285750</xdr:rowOff>
    </xdr:to>
    <xdr:sp macro="" textlink="">
      <xdr:nvSpPr>
        <xdr:cNvPr id="5" name="Flowchart: Process 4"/>
        <xdr:cNvSpPr/>
      </xdr:nvSpPr>
      <xdr:spPr>
        <a:xfrm>
          <a:off x="2867025" y="114300"/>
          <a:ext cx="238125" cy="17145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419100</xdr:colOff>
      <xdr:row>0</xdr:row>
      <xdr:rowOff>104775</xdr:rowOff>
    </xdr:from>
    <xdr:to>
      <xdr:col>7</xdr:col>
      <xdr:colOff>657225</xdr:colOff>
      <xdr:row>0</xdr:row>
      <xdr:rowOff>276225</xdr:rowOff>
    </xdr:to>
    <xdr:sp macro="" textlink="">
      <xdr:nvSpPr>
        <xdr:cNvPr id="6" name="Flowchart: Process 5"/>
        <xdr:cNvSpPr/>
      </xdr:nvSpPr>
      <xdr:spPr>
        <a:xfrm>
          <a:off x="4600575" y="104775"/>
          <a:ext cx="238125" cy="17145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76200</xdr:colOff>
      <xdr:row>4</xdr:row>
      <xdr:rowOff>38100</xdr:rowOff>
    </xdr:from>
    <xdr:to>
      <xdr:col>1</xdr:col>
      <xdr:colOff>361950</xdr:colOff>
      <xdr:row>4</xdr:row>
      <xdr:rowOff>228600</xdr:rowOff>
    </xdr:to>
    <xdr:sp macro="" textlink="">
      <xdr:nvSpPr>
        <xdr:cNvPr id="7" name="Rectangle 6"/>
        <xdr:cNvSpPr/>
      </xdr:nvSpPr>
      <xdr:spPr>
        <a:xfrm>
          <a:off x="428625" y="1371600"/>
          <a:ext cx="2857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15</xdr:row>
      <xdr:rowOff>47625</xdr:rowOff>
    </xdr:from>
    <xdr:to>
      <xdr:col>1</xdr:col>
      <xdr:colOff>381000</xdr:colOff>
      <xdr:row>15</xdr:row>
      <xdr:rowOff>238125</xdr:rowOff>
    </xdr:to>
    <xdr:sp macro="" textlink="">
      <xdr:nvSpPr>
        <xdr:cNvPr id="2" name="Rectangle 1"/>
        <xdr:cNvSpPr/>
      </xdr:nvSpPr>
      <xdr:spPr>
        <a:xfrm>
          <a:off x="447675" y="4314825"/>
          <a:ext cx="2857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1</xdr:col>
      <xdr:colOff>381000</xdr:colOff>
      <xdr:row>18</xdr:row>
      <xdr:rowOff>238125</xdr:rowOff>
    </xdr:to>
    <xdr:sp macro="" textlink="">
      <xdr:nvSpPr>
        <xdr:cNvPr id="3" name="Rectangle 2"/>
        <xdr:cNvSpPr/>
      </xdr:nvSpPr>
      <xdr:spPr>
        <a:xfrm>
          <a:off x="447675" y="5114925"/>
          <a:ext cx="2857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123825</xdr:colOff>
      <xdr:row>0</xdr:row>
      <xdr:rowOff>114300</xdr:rowOff>
    </xdr:from>
    <xdr:to>
      <xdr:col>6</xdr:col>
      <xdr:colOff>361950</xdr:colOff>
      <xdr:row>0</xdr:row>
      <xdr:rowOff>285750</xdr:rowOff>
    </xdr:to>
    <xdr:sp macro="" textlink="">
      <xdr:nvSpPr>
        <xdr:cNvPr id="4" name="Flowchart: Process 3"/>
        <xdr:cNvSpPr/>
      </xdr:nvSpPr>
      <xdr:spPr>
        <a:xfrm>
          <a:off x="2867025" y="114300"/>
          <a:ext cx="238125" cy="17145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419100</xdr:colOff>
      <xdr:row>0</xdr:row>
      <xdr:rowOff>104775</xdr:rowOff>
    </xdr:from>
    <xdr:to>
      <xdr:col>7</xdr:col>
      <xdr:colOff>657225</xdr:colOff>
      <xdr:row>0</xdr:row>
      <xdr:rowOff>276225</xdr:rowOff>
    </xdr:to>
    <xdr:sp macro="" textlink="">
      <xdr:nvSpPr>
        <xdr:cNvPr id="5" name="Flowchart: Process 4"/>
        <xdr:cNvSpPr/>
      </xdr:nvSpPr>
      <xdr:spPr>
        <a:xfrm>
          <a:off x="4600575" y="104775"/>
          <a:ext cx="238125" cy="17145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66675</xdr:colOff>
      <xdr:row>4</xdr:row>
      <xdr:rowOff>47625</xdr:rowOff>
    </xdr:from>
    <xdr:to>
      <xdr:col>1</xdr:col>
      <xdr:colOff>352425</xdr:colOff>
      <xdr:row>4</xdr:row>
      <xdr:rowOff>238125</xdr:rowOff>
    </xdr:to>
    <xdr:sp macro="" textlink="">
      <xdr:nvSpPr>
        <xdr:cNvPr id="6" name="Rectangle 5"/>
        <xdr:cNvSpPr/>
      </xdr:nvSpPr>
      <xdr:spPr>
        <a:xfrm>
          <a:off x="419100" y="1381125"/>
          <a:ext cx="2857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200027</xdr:colOff>
      <xdr:row>4</xdr:row>
      <xdr:rowOff>19050</xdr:rowOff>
    </xdr:from>
    <xdr:to>
      <xdr:col>1</xdr:col>
      <xdr:colOff>390527</xdr:colOff>
      <xdr:row>4</xdr:row>
      <xdr:rowOff>161925</xdr:rowOff>
    </xdr:to>
    <xdr:cxnSp macro="">
      <xdr:nvCxnSpPr>
        <xdr:cNvPr id="8" name="Straight Connector 7"/>
        <xdr:cNvCxnSpPr/>
      </xdr:nvCxnSpPr>
      <xdr:spPr>
        <a:xfrm rot="5400000" flipH="1" flipV="1">
          <a:off x="576264" y="1328738"/>
          <a:ext cx="142875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workbookViewId="0">
      <selection activeCell="K9" sqref="K9"/>
    </sheetView>
  </sheetViews>
  <sheetFormatPr defaultColWidth="14.5" defaultRowHeight="21"/>
  <cols>
    <col min="1" max="1" width="4.625" style="1" customWidth="1"/>
    <col min="2" max="2" width="18.75" style="1" customWidth="1"/>
    <col min="3" max="3" width="16.25" style="1" customWidth="1"/>
    <col min="4" max="5" width="9.5" style="1" hidden="1" customWidth="1"/>
    <col min="6" max="6" width="12.625" style="1" hidden="1" customWidth="1"/>
    <col min="7" max="7" width="18.875" style="1" customWidth="1"/>
    <col min="8" max="8" width="9.75" style="34" bestFit="1" customWidth="1"/>
    <col min="9" max="9" width="15" style="1" customWidth="1"/>
    <col min="10" max="10" width="17.5" style="1" customWidth="1"/>
    <col min="11" max="16384" width="14.5" style="1"/>
  </cols>
  <sheetData>
    <row r="1" spans="1:10" ht="26.25">
      <c r="A1" s="37" t="s">
        <v>53</v>
      </c>
      <c r="B1" s="37"/>
      <c r="C1" s="37"/>
      <c r="D1" s="37"/>
      <c r="E1" s="37"/>
      <c r="F1" s="37"/>
      <c r="G1" s="39" t="s">
        <v>47</v>
      </c>
      <c r="H1" s="37"/>
      <c r="I1" s="39" t="s">
        <v>46</v>
      </c>
      <c r="J1" s="37"/>
    </row>
    <row r="2" spans="1:10" ht="26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6.2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6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26"/>
      <c r="B5" s="1" t="s">
        <v>58</v>
      </c>
      <c r="D5" s="26"/>
      <c r="E5" s="26"/>
      <c r="F5" s="26"/>
      <c r="G5" s="26"/>
      <c r="H5" s="28"/>
      <c r="I5" s="26"/>
      <c r="J5" s="26"/>
    </row>
    <row r="6" spans="1:10">
      <c r="A6" s="26"/>
      <c r="C6" s="26"/>
      <c r="D6" s="26"/>
      <c r="E6" s="26"/>
      <c r="F6" s="26"/>
      <c r="G6" s="26"/>
      <c r="H6" s="28"/>
      <c r="I6" s="26"/>
      <c r="J6" s="26"/>
    </row>
    <row r="7" spans="1:10">
      <c r="A7" s="40"/>
      <c r="B7" s="42" t="s">
        <v>0</v>
      </c>
      <c r="C7" s="59" t="s">
        <v>1</v>
      </c>
      <c r="D7" s="9" t="s">
        <v>17</v>
      </c>
      <c r="E7" s="9" t="s">
        <v>25</v>
      </c>
      <c r="F7" s="9" t="s">
        <v>18</v>
      </c>
      <c r="G7" s="59" t="s">
        <v>20</v>
      </c>
      <c r="H7" s="61" t="s">
        <v>2</v>
      </c>
      <c r="I7" s="59" t="s">
        <v>39</v>
      </c>
      <c r="J7" s="44" t="s">
        <v>3</v>
      </c>
    </row>
    <row r="8" spans="1:10">
      <c r="A8" s="41" t="s">
        <v>19</v>
      </c>
      <c r="B8" s="41" t="s">
        <v>52</v>
      </c>
      <c r="C8" s="60"/>
      <c r="D8" s="41"/>
      <c r="E8" s="41"/>
      <c r="F8" s="41"/>
      <c r="G8" s="60"/>
      <c r="H8" s="62"/>
      <c r="I8" s="60"/>
      <c r="J8" s="43" t="s">
        <v>62</v>
      </c>
    </row>
    <row r="9" spans="1:10">
      <c r="A9" s="35"/>
      <c r="B9" s="24"/>
      <c r="C9" s="17"/>
      <c r="D9" s="17" t="s">
        <v>24</v>
      </c>
      <c r="E9" s="17" t="s">
        <v>26</v>
      </c>
      <c r="F9" s="17" t="s">
        <v>27</v>
      </c>
      <c r="G9" s="17" t="s">
        <v>28</v>
      </c>
      <c r="H9" s="30">
        <v>0</v>
      </c>
      <c r="I9" s="17"/>
      <c r="J9" s="17"/>
    </row>
    <row r="10" spans="1:10">
      <c r="A10" s="2"/>
      <c r="B10" s="16"/>
      <c r="C10" s="2"/>
      <c r="D10" s="2"/>
      <c r="E10" s="2"/>
      <c r="F10" s="2"/>
      <c r="G10" s="2" t="s">
        <v>31</v>
      </c>
      <c r="H10" s="31">
        <v>0</v>
      </c>
      <c r="I10" s="2"/>
      <c r="J10" s="2"/>
    </row>
    <row r="11" spans="1:10">
      <c r="A11" s="2"/>
      <c r="B11" s="16"/>
      <c r="C11" s="2"/>
      <c r="D11" s="2"/>
      <c r="E11" s="2"/>
      <c r="F11" s="2"/>
      <c r="G11" s="2" t="s">
        <v>32</v>
      </c>
      <c r="H11" s="31">
        <v>0</v>
      </c>
      <c r="I11" s="2"/>
      <c r="J11" s="2"/>
    </row>
    <row r="12" spans="1:10">
      <c r="A12" s="2"/>
      <c r="B12" s="16"/>
      <c r="C12" s="2"/>
      <c r="D12" s="2"/>
      <c r="E12" s="2"/>
      <c r="F12" s="2"/>
      <c r="G12" s="2" t="s">
        <v>33</v>
      </c>
      <c r="H12" s="31">
        <v>0</v>
      </c>
      <c r="I12" s="2"/>
      <c r="J12" s="2"/>
    </row>
    <row r="13" spans="1:10">
      <c r="A13" s="2"/>
      <c r="B13" s="16"/>
      <c r="C13" s="2"/>
      <c r="D13" s="2"/>
      <c r="E13" s="2"/>
      <c r="F13" s="2"/>
      <c r="G13" s="2" t="s">
        <v>34</v>
      </c>
      <c r="H13" s="31">
        <v>0</v>
      </c>
      <c r="I13" s="2"/>
      <c r="J13" s="2"/>
    </row>
    <row r="14" spans="1:10">
      <c r="A14" s="3"/>
      <c r="B14" s="6"/>
      <c r="C14" s="3"/>
      <c r="D14" s="3"/>
      <c r="E14" s="3"/>
      <c r="F14" s="3"/>
      <c r="G14" s="3"/>
      <c r="H14" s="32"/>
      <c r="I14" s="3"/>
      <c r="J14" s="3"/>
    </row>
    <row r="15" spans="1:10">
      <c r="D15" s="25"/>
      <c r="E15" s="25"/>
      <c r="F15" s="25"/>
      <c r="G15" s="27"/>
      <c r="H15" s="33"/>
      <c r="I15" s="27"/>
      <c r="J15" s="23"/>
    </row>
    <row r="16" spans="1:10">
      <c r="B16" s="1" t="s">
        <v>42</v>
      </c>
      <c r="D16" s="27"/>
      <c r="E16" s="27"/>
      <c r="F16" s="27"/>
      <c r="G16" s="27"/>
      <c r="H16" s="33"/>
      <c r="I16" s="27"/>
      <c r="J16" s="23"/>
    </row>
    <row r="17" spans="1:30">
      <c r="B17" s="1" t="s">
        <v>48</v>
      </c>
      <c r="D17" s="27"/>
      <c r="E17" s="27"/>
      <c r="F17" s="27"/>
      <c r="G17" s="27"/>
      <c r="H17" s="33"/>
      <c r="I17" s="27"/>
      <c r="J17" s="23"/>
    </row>
    <row r="18" spans="1:30">
      <c r="B18" s="1" t="s">
        <v>43</v>
      </c>
      <c r="D18" s="27"/>
      <c r="E18" s="27"/>
      <c r="F18" s="27"/>
      <c r="G18" s="27"/>
      <c r="H18" s="33"/>
      <c r="I18" s="27"/>
      <c r="J18" s="23"/>
    </row>
    <row r="19" spans="1:30">
      <c r="D19" s="27"/>
      <c r="E19" s="27"/>
      <c r="F19" s="27"/>
      <c r="G19" s="27"/>
      <c r="H19" s="33"/>
      <c r="I19" s="27"/>
      <c r="J19" s="23"/>
    </row>
    <row r="20" spans="1:30">
      <c r="B20" s="1" t="s">
        <v>49</v>
      </c>
      <c r="D20" s="27"/>
      <c r="E20" s="27"/>
      <c r="F20" s="27"/>
      <c r="G20" s="27"/>
      <c r="H20" s="33"/>
      <c r="I20" s="27"/>
      <c r="J20" s="23"/>
    </row>
    <row r="21" spans="1:30">
      <c r="B21" s="1" t="s">
        <v>44</v>
      </c>
      <c r="D21" s="27"/>
      <c r="E21" s="27"/>
      <c r="F21" s="27"/>
      <c r="G21" s="27"/>
      <c r="H21" s="33"/>
      <c r="I21" s="27"/>
      <c r="J21" s="23"/>
    </row>
    <row r="22" spans="1:30">
      <c r="D22" s="27"/>
      <c r="E22" s="27"/>
      <c r="F22" s="27"/>
      <c r="G22" s="27"/>
      <c r="H22" s="33"/>
      <c r="I22" s="27"/>
      <c r="J22" s="23"/>
    </row>
    <row r="24" spans="1:30">
      <c r="C24" s="1" t="s">
        <v>4</v>
      </c>
      <c r="H24" s="34" t="s">
        <v>55</v>
      </c>
    </row>
    <row r="25" spans="1:30">
      <c r="C25" s="1" t="s">
        <v>54</v>
      </c>
    </row>
    <row r="27" spans="1:30">
      <c r="C27" s="1" t="s">
        <v>5</v>
      </c>
    </row>
    <row r="28" spans="1:30">
      <c r="C28" s="1" t="s">
        <v>29</v>
      </c>
    </row>
    <row r="30" spans="1:30" ht="23.25">
      <c r="A30" s="21" t="s">
        <v>3</v>
      </c>
    </row>
    <row r="31" spans="1:30">
      <c r="A31" s="22" t="s">
        <v>8</v>
      </c>
      <c r="K31" s="11"/>
      <c r="L31" s="12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5"/>
    </row>
    <row r="32" spans="1:30">
      <c r="A32" s="1" t="s">
        <v>38</v>
      </c>
      <c r="K32" s="11"/>
      <c r="L32" s="12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5"/>
    </row>
    <row r="33" spans="1:30">
      <c r="A33" s="36" t="s">
        <v>51</v>
      </c>
      <c r="K33" s="11"/>
      <c r="L33" s="12"/>
      <c r="M33" s="13"/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5"/>
    </row>
    <row r="34" spans="1:30">
      <c r="A34" s="1" t="s">
        <v>57</v>
      </c>
      <c r="B34" s="22"/>
      <c r="K34" s="11"/>
      <c r="L34" s="12"/>
      <c r="M34" s="13"/>
      <c r="N34" s="14"/>
      <c r="O34" s="13"/>
      <c r="P34" s="14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5"/>
    </row>
    <row r="35" spans="1:30">
      <c r="B35" s="22"/>
    </row>
  </sheetData>
  <mergeCells count="4">
    <mergeCell ref="C7:C8"/>
    <mergeCell ref="G7:G8"/>
    <mergeCell ref="H7:H8"/>
    <mergeCell ref="I7:I8"/>
  </mergeCells>
  <pageMargins left="0.31496062992125984" right="0.11811023622047245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sqref="A1:XFD1048576"/>
    </sheetView>
  </sheetViews>
  <sheetFormatPr defaultColWidth="14.5" defaultRowHeight="21"/>
  <cols>
    <col min="1" max="1" width="17.875" style="1" customWidth="1"/>
    <col min="2" max="2" width="17.5" style="1" customWidth="1"/>
    <col min="3" max="3" width="18.5" style="1" customWidth="1"/>
    <col min="4" max="4" width="15.875" style="49" bestFit="1" customWidth="1"/>
    <col min="5" max="5" width="7.625" style="1" bestFit="1" customWidth="1"/>
    <col min="6" max="16384" width="14.5" style="1"/>
  </cols>
  <sheetData>
    <row r="1" spans="1:5">
      <c r="A1" s="63" t="s">
        <v>35</v>
      </c>
      <c r="B1" s="63"/>
      <c r="C1" s="63"/>
      <c r="D1" s="63"/>
      <c r="E1" s="63"/>
    </row>
    <row r="2" spans="1:5">
      <c r="A2" s="64" t="s">
        <v>7</v>
      </c>
      <c r="B2" s="64"/>
      <c r="C2" s="64"/>
      <c r="D2" s="64"/>
      <c r="E2" s="64"/>
    </row>
    <row r="3" spans="1:5">
      <c r="A3" s="65" t="s">
        <v>60</v>
      </c>
      <c r="B3" s="65"/>
      <c r="C3" s="65"/>
      <c r="D3" s="65"/>
      <c r="E3" s="65"/>
    </row>
    <row r="4" spans="1:5">
      <c r="A4" s="8" t="s">
        <v>0</v>
      </c>
      <c r="B4" s="9" t="s">
        <v>1</v>
      </c>
      <c r="C4" s="9" t="s">
        <v>2</v>
      </c>
      <c r="D4" s="45" t="s">
        <v>59</v>
      </c>
      <c r="E4" s="10" t="s">
        <v>3</v>
      </c>
    </row>
    <row r="5" spans="1:5">
      <c r="A5" s="24" t="s">
        <v>10</v>
      </c>
      <c r="B5" s="17" t="s">
        <v>11</v>
      </c>
      <c r="C5" s="18">
        <v>2000</v>
      </c>
      <c r="D5" s="46" t="s">
        <v>15</v>
      </c>
      <c r="E5" s="19"/>
    </row>
    <row r="6" spans="1:5">
      <c r="A6" s="16"/>
      <c r="B6" s="2"/>
      <c r="C6" s="20">
        <v>4000</v>
      </c>
      <c r="D6" s="47" t="s">
        <v>12</v>
      </c>
      <c r="E6" s="5"/>
    </row>
    <row r="7" spans="1:5">
      <c r="A7" s="16"/>
      <c r="B7" s="2"/>
      <c r="C7" s="20"/>
      <c r="D7" s="47"/>
      <c r="E7" s="5"/>
    </row>
    <row r="8" spans="1:5">
      <c r="A8" s="16"/>
      <c r="B8" s="2"/>
      <c r="C8" s="20"/>
      <c r="D8" s="47"/>
      <c r="E8" s="5"/>
    </row>
    <row r="9" spans="1:5">
      <c r="A9" s="16"/>
      <c r="B9" s="2"/>
      <c r="C9" s="20"/>
      <c r="D9" s="47"/>
      <c r="E9" s="5"/>
    </row>
    <row r="10" spans="1:5">
      <c r="A10" s="16"/>
      <c r="B10" s="2"/>
      <c r="C10" s="20"/>
      <c r="D10" s="47"/>
      <c r="E10" s="5"/>
    </row>
    <row r="11" spans="1:5">
      <c r="A11" s="4"/>
      <c r="B11" s="2"/>
      <c r="C11" s="20"/>
      <c r="D11" s="47"/>
      <c r="E11" s="5"/>
    </row>
    <row r="12" spans="1:5">
      <c r="A12" s="4"/>
      <c r="B12" s="2"/>
      <c r="C12" s="2"/>
      <c r="D12" s="47"/>
      <c r="E12" s="5"/>
    </row>
    <row r="13" spans="1:5">
      <c r="A13" s="4"/>
      <c r="B13" s="2"/>
      <c r="C13" s="2"/>
      <c r="D13" s="47"/>
      <c r="E13" s="5"/>
    </row>
    <row r="14" spans="1:5">
      <c r="A14" s="4"/>
      <c r="B14" s="2"/>
      <c r="C14" s="2"/>
      <c r="D14" s="47"/>
      <c r="E14" s="5"/>
    </row>
    <row r="15" spans="1:5">
      <c r="A15" s="6"/>
      <c r="B15" s="3"/>
      <c r="C15" s="3"/>
      <c r="D15" s="51"/>
      <c r="E15" s="7"/>
    </row>
    <row r="16" spans="1:5" ht="21.75" thickBot="1">
      <c r="A16" s="66" t="str">
        <f>"("&amp;BAHTTEXT(C16)&amp;")"</f>
        <v>(หกพันบาทถ้วน)</v>
      </c>
      <c r="B16" s="67"/>
      <c r="C16" s="50">
        <f>SUM(C5:C15)</f>
        <v>6000</v>
      </c>
      <c r="D16" s="48"/>
    </row>
    <row r="19" spans="1:25">
      <c r="B19" s="1" t="s">
        <v>56</v>
      </c>
    </row>
    <row r="23" spans="1:25">
      <c r="B23" s="1" t="s">
        <v>5</v>
      </c>
    </row>
    <row r="24" spans="1:25">
      <c r="B24" s="1" t="s">
        <v>6</v>
      </c>
    </row>
    <row r="27" spans="1:25" ht="23.25">
      <c r="A27" s="21" t="s">
        <v>3</v>
      </c>
    </row>
    <row r="28" spans="1:25">
      <c r="A28" s="22" t="s">
        <v>8</v>
      </c>
      <c r="F28" s="11"/>
      <c r="G28" s="12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5"/>
    </row>
    <row r="29" spans="1:25">
      <c r="A29" s="22" t="s">
        <v>9</v>
      </c>
      <c r="F29" s="11"/>
      <c r="G29" s="12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5"/>
    </row>
    <row r="30" spans="1:25">
      <c r="A30" s="22" t="s">
        <v>37</v>
      </c>
      <c r="F30" s="11"/>
      <c r="G30" s="12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4"/>
      <c r="V30" s="13"/>
      <c r="W30" s="14"/>
      <c r="X30" s="13"/>
      <c r="Y30" s="15"/>
    </row>
    <row r="31" spans="1:25">
      <c r="A31" s="22" t="s">
        <v>13</v>
      </c>
      <c r="F31" s="11"/>
      <c r="G31" s="12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4"/>
      <c r="V31" s="13"/>
      <c r="W31" s="14"/>
      <c r="X31" s="13"/>
      <c r="Y31" s="15"/>
    </row>
    <row r="32" spans="1:25">
      <c r="A32" s="22" t="s">
        <v>14</v>
      </c>
    </row>
  </sheetData>
  <mergeCells count="4">
    <mergeCell ref="A1:E1"/>
    <mergeCell ref="A2:E2"/>
    <mergeCell ref="A3:E3"/>
    <mergeCell ref="A16:B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topLeftCell="A13" workbookViewId="0">
      <selection activeCell="C33" sqref="C33"/>
    </sheetView>
  </sheetViews>
  <sheetFormatPr defaultColWidth="14.5" defaultRowHeight="21"/>
  <cols>
    <col min="1" max="1" width="17.875" style="1" customWidth="1"/>
    <col min="2" max="2" width="17.5" style="1" customWidth="1"/>
    <col min="3" max="3" width="18.5" style="1" customWidth="1"/>
    <col min="4" max="4" width="17.5" style="49" bestFit="1" customWidth="1"/>
    <col min="5" max="5" width="9.375" style="1" customWidth="1"/>
    <col min="6" max="16384" width="14.5" style="1"/>
  </cols>
  <sheetData>
    <row r="1" spans="1:5">
      <c r="A1" s="63" t="s">
        <v>75</v>
      </c>
      <c r="B1" s="63"/>
      <c r="C1" s="63"/>
      <c r="D1" s="63"/>
      <c r="E1" s="63"/>
    </row>
    <row r="2" spans="1:5">
      <c r="A2" s="64" t="s">
        <v>7</v>
      </c>
      <c r="B2" s="64"/>
      <c r="C2" s="64"/>
      <c r="D2" s="64"/>
      <c r="E2" s="64"/>
    </row>
    <row r="3" spans="1:5">
      <c r="A3" s="65" t="s">
        <v>74</v>
      </c>
      <c r="B3" s="65"/>
      <c r="C3" s="65"/>
      <c r="D3" s="65"/>
      <c r="E3" s="65"/>
    </row>
    <row r="4" spans="1:5">
      <c r="A4" s="8" t="s">
        <v>0</v>
      </c>
      <c r="B4" s="9" t="s">
        <v>1</v>
      </c>
      <c r="C4" s="9" t="s">
        <v>2</v>
      </c>
      <c r="D4" s="45" t="s">
        <v>76</v>
      </c>
      <c r="E4" s="10" t="s">
        <v>3</v>
      </c>
    </row>
    <row r="5" spans="1:5">
      <c r="A5" s="24"/>
      <c r="B5" s="17"/>
      <c r="C5" s="18"/>
      <c r="D5" s="46"/>
      <c r="E5" s="19"/>
    </row>
    <row r="6" spans="1:5">
      <c r="A6" s="16"/>
      <c r="B6" s="2"/>
      <c r="C6" s="20"/>
      <c r="D6" s="47"/>
      <c r="E6" s="5"/>
    </row>
    <row r="7" spans="1:5">
      <c r="A7" s="16"/>
      <c r="B7" s="2"/>
      <c r="C7" s="20"/>
      <c r="D7" s="47"/>
      <c r="E7" s="5"/>
    </row>
    <row r="8" spans="1:5">
      <c r="A8" s="16"/>
      <c r="B8" s="2"/>
      <c r="C8" s="20"/>
      <c r="D8" s="47"/>
      <c r="E8" s="5"/>
    </row>
    <row r="9" spans="1:5">
      <c r="A9" s="16"/>
      <c r="B9" s="2"/>
      <c r="C9" s="20"/>
      <c r="D9" s="47"/>
      <c r="E9" s="5"/>
    </row>
    <row r="10" spans="1:5">
      <c r="A10" s="16"/>
      <c r="B10" s="2"/>
      <c r="C10" s="20"/>
      <c r="D10" s="47"/>
      <c r="E10" s="5"/>
    </row>
    <row r="11" spans="1:5">
      <c r="A11" s="4"/>
      <c r="B11" s="2"/>
      <c r="C11" s="20"/>
      <c r="D11" s="47"/>
      <c r="E11" s="5"/>
    </row>
    <row r="12" spans="1:5">
      <c r="A12" s="4"/>
      <c r="B12" s="2"/>
      <c r="C12" s="2"/>
      <c r="D12" s="47"/>
      <c r="E12" s="5"/>
    </row>
    <row r="13" spans="1:5">
      <c r="A13" s="4"/>
      <c r="B13" s="2"/>
      <c r="C13" s="2"/>
      <c r="D13" s="47"/>
      <c r="E13" s="5"/>
    </row>
    <row r="14" spans="1:5">
      <c r="A14" s="4"/>
      <c r="B14" s="2"/>
      <c r="C14" s="2"/>
      <c r="D14" s="47"/>
      <c r="E14" s="5"/>
    </row>
    <row r="15" spans="1:5">
      <c r="A15" s="6"/>
      <c r="B15" s="3"/>
      <c r="C15" s="3"/>
      <c r="D15" s="51"/>
      <c r="E15" s="7"/>
    </row>
    <row r="16" spans="1:5" ht="21.75" thickBot="1">
      <c r="A16" s="66" t="str">
        <f>"("&amp;BAHTTEXT(C16)&amp;")"</f>
        <v>(ศูนย์บาทถ้วน)</v>
      </c>
      <c r="B16" s="67"/>
      <c r="C16" s="50">
        <f>SUM(C5:C15)</f>
        <v>0</v>
      </c>
      <c r="D16" s="48"/>
    </row>
    <row r="19" spans="1:25">
      <c r="B19" s="1" t="s">
        <v>56</v>
      </c>
    </row>
    <row r="23" spans="1:25">
      <c r="B23" s="1" t="s">
        <v>5</v>
      </c>
    </row>
    <row r="24" spans="1:25">
      <c r="B24" s="1" t="s">
        <v>6</v>
      </c>
    </row>
    <row r="27" spans="1:25" ht="23.25">
      <c r="A27" s="21" t="s">
        <v>3</v>
      </c>
    </row>
    <row r="28" spans="1:25">
      <c r="A28" s="22" t="s">
        <v>8</v>
      </c>
      <c r="F28" s="11"/>
      <c r="G28" s="12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5"/>
    </row>
    <row r="29" spans="1:25">
      <c r="A29" s="22" t="s">
        <v>9</v>
      </c>
      <c r="F29" s="11"/>
      <c r="G29" s="12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5"/>
    </row>
    <row r="30" spans="1:25">
      <c r="A30" s="22" t="s">
        <v>37</v>
      </c>
      <c r="F30" s="11"/>
      <c r="G30" s="12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4"/>
      <c r="V30" s="13"/>
      <c r="W30" s="14"/>
      <c r="X30" s="13"/>
      <c r="Y30" s="15"/>
    </row>
    <row r="31" spans="1:25">
      <c r="A31" s="22" t="s">
        <v>13</v>
      </c>
      <c r="F31" s="11"/>
      <c r="G31" s="12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4"/>
      <c r="V31" s="13"/>
      <c r="W31" s="14"/>
      <c r="X31" s="13"/>
      <c r="Y31" s="15"/>
    </row>
    <row r="32" spans="1:25">
      <c r="A32" s="22" t="s">
        <v>14</v>
      </c>
    </row>
  </sheetData>
  <mergeCells count="4">
    <mergeCell ref="A1:E1"/>
    <mergeCell ref="A2:E2"/>
    <mergeCell ref="A3:E3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activeCell="A9" sqref="A9"/>
    </sheetView>
  </sheetViews>
  <sheetFormatPr defaultColWidth="14.5" defaultRowHeight="21"/>
  <cols>
    <col min="1" max="1" width="17.875" style="1" customWidth="1"/>
    <col min="2" max="2" width="17.5" style="1" customWidth="1"/>
    <col min="3" max="3" width="18.5" style="1" customWidth="1"/>
    <col min="4" max="4" width="15.875" style="49" bestFit="1" customWidth="1"/>
    <col min="5" max="5" width="7.625" style="1" bestFit="1" customWidth="1"/>
    <col min="6" max="16384" width="14.5" style="1"/>
  </cols>
  <sheetData>
    <row r="1" spans="1:5">
      <c r="A1" s="63" t="s">
        <v>36</v>
      </c>
      <c r="B1" s="63"/>
      <c r="C1" s="63"/>
      <c r="D1" s="63"/>
      <c r="E1" s="63"/>
    </row>
    <row r="2" spans="1:5">
      <c r="A2" s="64" t="s">
        <v>7</v>
      </c>
      <c r="B2" s="64"/>
      <c r="C2" s="64"/>
      <c r="D2" s="64"/>
      <c r="E2" s="64"/>
    </row>
    <row r="3" spans="1:5">
      <c r="A3" s="65" t="s">
        <v>61</v>
      </c>
      <c r="B3" s="65"/>
      <c r="C3" s="65"/>
      <c r="D3" s="65"/>
      <c r="E3" s="65"/>
    </row>
    <row r="4" spans="1:5">
      <c r="A4" s="8" t="s">
        <v>0</v>
      </c>
      <c r="B4" s="9" t="s">
        <v>1</v>
      </c>
      <c r="C4" s="9" t="s">
        <v>2</v>
      </c>
      <c r="D4" s="45" t="s">
        <v>59</v>
      </c>
      <c r="E4" s="10" t="s">
        <v>3</v>
      </c>
    </row>
    <row r="5" spans="1:5">
      <c r="A5" s="24" t="s">
        <v>10</v>
      </c>
      <c r="B5" s="17" t="s">
        <v>11</v>
      </c>
      <c r="C5" s="18">
        <v>2000</v>
      </c>
      <c r="D5" s="46" t="s">
        <v>15</v>
      </c>
      <c r="E5" s="19"/>
    </row>
    <row r="6" spans="1:5">
      <c r="A6" s="16"/>
      <c r="B6" s="2"/>
      <c r="C6" s="20">
        <v>4000</v>
      </c>
      <c r="D6" s="47" t="s">
        <v>12</v>
      </c>
      <c r="E6" s="5"/>
    </row>
    <row r="7" spans="1:5">
      <c r="A7" s="16"/>
      <c r="B7" s="2"/>
      <c r="C7" s="20"/>
      <c r="D7" s="47"/>
      <c r="E7" s="5"/>
    </row>
    <row r="8" spans="1:5">
      <c r="A8" s="16"/>
      <c r="B8" s="2"/>
      <c r="C8" s="20"/>
      <c r="D8" s="47"/>
      <c r="E8" s="5"/>
    </row>
    <row r="9" spans="1:5">
      <c r="A9" s="16"/>
      <c r="B9" s="2"/>
      <c r="C9" s="20"/>
      <c r="D9" s="47"/>
      <c r="E9" s="5"/>
    </row>
    <row r="10" spans="1:5">
      <c r="A10" s="16"/>
      <c r="B10" s="2"/>
      <c r="C10" s="20"/>
      <c r="D10" s="47"/>
      <c r="E10" s="5"/>
    </row>
    <row r="11" spans="1:5">
      <c r="A11" s="4"/>
      <c r="B11" s="2"/>
      <c r="C11" s="20"/>
      <c r="D11" s="47"/>
      <c r="E11" s="5"/>
    </row>
    <row r="12" spans="1:5">
      <c r="A12" s="4"/>
      <c r="B12" s="2"/>
      <c r="C12" s="2"/>
      <c r="D12" s="47"/>
      <c r="E12" s="5"/>
    </row>
    <row r="13" spans="1:5">
      <c r="A13" s="4"/>
      <c r="B13" s="2"/>
      <c r="C13" s="2"/>
      <c r="D13" s="47"/>
      <c r="E13" s="5"/>
    </row>
    <row r="14" spans="1:5">
      <c r="A14" s="4"/>
      <c r="B14" s="2"/>
      <c r="C14" s="2"/>
      <c r="D14" s="47"/>
      <c r="E14" s="5"/>
    </row>
    <row r="15" spans="1:5">
      <c r="A15" s="6"/>
      <c r="B15" s="3"/>
      <c r="C15" s="3"/>
      <c r="D15" s="51"/>
      <c r="E15" s="7"/>
    </row>
    <row r="16" spans="1:5" ht="21.75" thickBot="1">
      <c r="A16" s="66" t="str">
        <f>"("&amp;BAHTTEXT(C16)&amp;")"</f>
        <v>(หกพันบาทถ้วน)</v>
      </c>
      <c r="B16" s="67"/>
      <c r="C16" s="50">
        <f>SUM(C5:C15)</f>
        <v>6000</v>
      </c>
      <c r="D16" s="48"/>
    </row>
    <row r="19" spans="1:25">
      <c r="B19" s="1" t="s">
        <v>56</v>
      </c>
    </row>
    <row r="23" spans="1:25">
      <c r="B23" s="1" t="s">
        <v>5</v>
      </c>
    </row>
    <row r="24" spans="1:25">
      <c r="B24" s="1" t="s">
        <v>6</v>
      </c>
    </row>
    <row r="27" spans="1:25" ht="23.25">
      <c r="A27" s="21" t="s">
        <v>3</v>
      </c>
    </row>
    <row r="28" spans="1:25">
      <c r="A28" s="22" t="s">
        <v>8</v>
      </c>
      <c r="F28" s="11"/>
      <c r="G28" s="12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5"/>
    </row>
    <row r="29" spans="1:25">
      <c r="A29" s="22" t="s">
        <v>9</v>
      </c>
      <c r="F29" s="11"/>
      <c r="G29" s="12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5"/>
    </row>
    <row r="30" spans="1:25">
      <c r="A30" s="22" t="s">
        <v>37</v>
      </c>
      <c r="F30" s="11"/>
      <c r="G30" s="12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4"/>
      <c r="V30" s="13"/>
      <c r="W30" s="14"/>
      <c r="X30" s="13"/>
      <c r="Y30" s="15"/>
    </row>
    <row r="31" spans="1:25">
      <c r="A31" s="22" t="s">
        <v>13</v>
      </c>
      <c r="F31" s="11"/>
      <c r="G31" s="12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4"/>
      <c r="V31" s="13"/>
      <c r="W31" s="14"/>
      <c r="X31" s="13"/>
      <c r="Y31" s="15"/>
    </row>
    <row r="32" spans="1:25">
      <c r="A32" s="22" t="s">
        <v>14</v>
      </c>
    </row>
  </sheetData>
  <mergeCells count="4">
    <mergeCell ref="A1:E1"/>
    <mergeCell ref="A2:E2"/>
    <mergeCell ref="A16:B16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D22" sqref="D22"/>
    </sheetView>
  </sheetViews>
  <sheetFormatPr defaultRowHeight="21"/>
  <cols>
    <col min="1" max="1" width="17.25" style="1" customWidth="1"/>
    <col min="2" max="2" width="15.5" style="1" customWidth="1"/>
    <col min="3" max="3" width="15.625" style="1" customWidth="1"/>
    <col min="4" max="4" width="34.5" style="1" customWidth="1"/>
    <col min="5" max="16384" width="9" style="1"/>
  </cols>
  <sheetData>
    <row r="1" spans="1:4">
      <c r="A1" s="69" t="s">
        <v>63</v>
      </c>
      <c r="B1" s="69"/>
      <c r="C1" s="69"/>
      <c r="D1" s="69"/>
    </row>
    <row r="2" spans="1:4">
      <c r="A2" s="63" t="s">
        <v>64</v>
      </c>
      <c r="B2" s="63"/>
      <c r="C2" s="63"/>
      <c r="D2" s="63"/>
    </row>
    <row r="3" spans="1:4" ht="18.75" customHeight="1">
      <c r="A3" s="12"/>
    </row>
    <row r="4" spans="1:4">
      <c r="A4" s="72" t="s">
        <v>65</v>
      </c>
      <c r="B4" s="72" t="s">
        <v>66</v>
      </c>
      <c r="C4" s="55" t="s">
        <v>2</v>
      </c>
      <c r="D4" s="72" t="s">
        <v>3</v>
      </c>
    </row>
    <row r="5" spans="1:4">
      <c r="A5" s="72"/>
      <c r="B5" s="72"/>
      <c r="C5" s="56" t="s">
        <v>67</v>
      </c>
      <c r="D5" s="72"/>
    </row>
    <row r="6" spans="1:4">
      <c r="A6" s="53" t="s">
        <v>68</v>
      </c>
      <c r="B6" s="54"/>
      <c r="C6" s="57"/>
      <c r="D6" s="54"/>
    </row>
    <row r="7" spans="1:4">
      <c r="A7" s="53" t="s">
        <v>69</v>
      </c>
      <c r="B7" s="54"/>
      <c r="C7" s="57"/>
      <c r="D7" s="54"/>
    </row>
    <row r="8" spans="1:4">
      <c r="A8" s="53" t="s">
        <v>70</v>
      </c>
      <c r="B8" s="54"/>
      <c r="C8" s="57"/>
      <c r="D8" s="54"/>
    </row>
    <row r="9" spans="1:4" ht="21.75" thickBot="1">
      <c r="A9" s="70" t="s">
        <v>71</v>
      </c>
      <c r="B9" s="71"/>
      <c r="C9" s="58">
        <f>SUM(C6:C8)</f>
        <v>0</v>
      </c>
      <c r="D9" s="54"/>
    </row>
    <row r="10" spans="1:4" ht="21.75" thickTop="1"/>
    <row r="13" spans="1:4">
      <c r="C13" s="68" t="s">
        <v>4</v>
      </c>
      <c r="D13" s="68"/>
    </row>
    <row r="14" spans="1:4">
      <c r="C14" s="52" t="s">
        <v>72</v>
      </c>
      <c r="D14" s="52"/>
    </row>
    <row r="17" spans="1:4">
      <c r="C17" s="68" t="s">
        <v>5</v>
      </c>
      <c r="D17" s="68"/>
    </row>
    <row r="18" spans="1:4">
      <c r="A18" s="12"/>
      <c r="C18" s="52" t="s">
        <v>73</v>
      </c>
      <c r="D18" s="52"/>
    </row>
    <row r="19" spans="1:4">
      <c r="A19" s="68"/>
      <c r="B19" s="68"/>
    </row>
    <row r="20" spans="1:4">
      <c r="A20" s="68"/>
      <c r="B20" s="68"/>
    </row>
    <row r="22" spans="1:4">
      <c r="A22" s="68"/>
      <c r="B22" s="68"/>
    </row>
    <row r="23" spans="1:4">
      <c r="A23" s="68"/>
      <c r="B23" s="68"/>
    </row>
  </sheetData>
  <mergeCells count="12">
    <mergeCell ref="A23:B23"/>
    <mergeCell ref="A1:D1"/>
    <mergeCell ref="A2:D2"/>
    <mergeCell ref="C13:D13"/>
    <mergeCell ref="C17:D17"/>
    <mergeCell ref="A9:B9"/>
    <mergeCell ref="A4:A5"/>
    <mergeCell ref="B4:B5"/>
    <mergeCell ref="D4:D5"/>
    <mergeCell ref="A19:B19"/>
    <mergeCell ref="A20:B20"/>
    <mergeCell ref="A22:B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workbookViewId="0">
      <selection activeCell="J21" sqref="J21"/>
    </sheetView>
  </sheetViews>
  <sheetFormatPr defaultColWidth="14.5" defaultRowHeight="21"/>
  <cols>
    <col min="1" max="1" width="4.625" style="1" customWidth="1"/>
    <col min="2" max="2" width="15.125" style="1" customWidth="1"/>
    <col min="3" max="3" width="16.25" style="1" customWidth="1"/>
    <col min="4" max="5" width="9.5" style="1" hidden="1" customWidth="1"/>
    <col min="6" max="6" width="12.625" style="1" hidden="1" customWidth="1"/>
    <col min="7" max="7" width="18.875" style="1" customWidth="1"/>
    <col min="8" max="8" width="9.75" style="34" bestFit="1" customWidth="1"/>
    <col min="9" max="9" width="15" style="1" customWidth="1"/>
    <col min="10" max="10" width="22.25" style="1" bestFit="1" customWidth="1"/>
    <col min="11" max="16384" width="14.5" style="1"/>
  </cols>
  <sheetData>
    <row r="1" spans="1:10" ht="26.25">
      <c r="A1" s="37" t="s">
        <v>45</v>
      </c>
      <c r="B1" s="37"/>
      <c r="C1" s="37"/>
      <c r="D1" s="37"/>
      <c r="E1" s="37"/>
      <c r="F1" s="37"/>
      <c r="G1" s="39" t="s">
        <v>47</v>
      </c>
      <c r="H1" s="37"/>
      <c r="I1" s="39" t="s">
        <v>46</v>
      </c>
      <c r="J1" s="37"/>
    </row>
    <row r="2" spans="1:10" ht="26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6.2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6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26"/>
      <c r="C5" s="1" t="s">
        <v>41</v>
      </c>
      <c r="D5" s="26"/>
      <c r="E5" s="26"/>
      <c r="F5" s="26"/>
      <c r="G5" s="26"/>
      <c r="H5" s="28"/>
      <c r="I5" s="26"/>
      <c r="J5" s="26"/>
    </row>
    <row r="6" spans="1:10">
      <c r="A6" s="26"/>
      <c r="C6" s="26"/>
      <c r="D6" s="26"/>
      <c r="E6" s="26"/>
      <c r="F6" s="26"/>
      <c r="G6" s="26"/>
      <c r="H6" s="28"/>
      <c r="I6" s="26"/>
      <c r="J6" s="26"/>
    </row>
    <row r="7" spans="1:10">
      <c r="A7" s="9" t="s">
        <v>19</v>
      </c>
      <c r="B7" s="8" t="s">
        <v>30</v>
      </c>
      <c r="C7" s="9" t="s">
        <v>1</v>
      </c>
      <c r="D7" s="9" t="s">
        <v>17</v>
      </c>
      <c r="E7" s="9" t="s">
        <v>25</v>
      </c>
      <c r="F7" s="9" t="s">
        <v>18</v>
      </c>
      <c r="G7" s="9" t="s">
        <v>20</v>
      </c>
      <c r="H7" s="29" t="s">
        <v>2</v>
      </c>
      <c r="I7" s="9" t="s">
        <v>39</v>
      </c>
      <c r="J7" s="9" t="s">
        <v>40</v>
      </c>
    </row>
    <row r="8" spans="1:10">
      <c r="A8" s="35">
        <v>1</v>
      </c>
      <c r="B8" s="24" t="s">
        <v>21</v>
      </c>
      <c r="C8" s="17" t="s">
        <v>22</v>
      </c>
      <c r="D8" s="17" t="s">
        <v>24</v>
      </c>
      <c r="E8" s="17" t="s">
        <v>26</v>
      </c>
      <c r="F8" s="17" t="s">
        <v>27</v>
      </c>
      <c r="G8" s="17" t="s">
        <v>28</v>
      </c>
      <c r="H8" s="30">
        <v>5000</v>
      </c>
      <c r="I8" s="17">
        <v>10004525256</v>
      </c>
      <c r="J8" s="17" t="s">
        <v>23</v>
      </c>
    </row>
    <row r="9" spans="1:10">
      <c r="A9" s="2"/>
      <c r="B9" s="16"/>
      <c r="C9" s="2"/>
      <c r="D9" s="2"/>
      <c r="E9" s="2"/>
      <c r="F9" s="2"/>
      <c r="G9" s="2" t="s">
        <v>31</v>
      </c>
      <c r="H9" s="31">
        <v>6000</v>
      </c>
      <c r="I9" s="2">
        <v>10002546523</v>
      </c>
      <c r="J9" s="2"/>
    </row>
    <row r="10" spans="1:10">
      <c r="A10" s="2"/>
      <c r="B10" s="16"/>
      <c r="C10" s="2"/>
      <c r="D10" s="2"/>
      <c r="E10" s="2"/>
      <c r="F10" s="2"/>
      <c r="G10" s="2" t="s">
        <v>32</v>
      </c>
      <c r="H10" s="31">
        <v>0</v>
      </c>
      <c r="I10" s="2"/>
      <c r="J10" s="2"/>
    </row>
    <row r="11" spans="1:10">
      <c r="A11" s="2"/>
      <c r="B11" s="16"/>
      <c r="C11" s="2"/>
      <c r="D11" s="2"/>
      <c r="E11" s="2"/>
      <c r="F11" s="2"/>
      <c r="G11" s="2" t="s">
        <v>33</v>
      </c>
      <c r="H11" s="31">
        <v>0</v>
      </c>
      <c r="I11" s="2"/>
      <c r="J11" s="2"/>
    </row>
    <row r="12" spans="1:10">
      <c r="A12" s="2"/>
      <c r="B12" s="16"/>
      <c r="C12" s="2"/>
      <c r="D12" s="2"/>
      <c r="E12" s="2"/>
      <c r="F12" s="2"/>
      <c r="G12" s="2" t="s">
        <v>34</v>
      </c>
      <c r="H12" s="31">
        <v>0</v>
      </c>
      <c r="I12" s="2"/>
      <c r="J12" s="2"/>
    </row>
    <row r="13" spans="1:10">
      <c r="A13" s="3"/>
      <c r="B13" s="6"/>
      <c r="C13" s="3"/>
      <c r="D13" s="3"/>
      <c r="E13" s="3"/>
      <c r="F13" s="3"/>
      <c r="G13" s="3"/>
      <c r="H13" s="32"/>
      <c r="I13" s="3"/>
      <c r="J13" s="3"/>
    </row>
    <row r="14" spans="1:10">
      <c r="D14" s="25"/>
      <c r="E14" s="25"/>
      <c r="F14" s="25"/>
      <c r="G14" s="27"/>
      <c r="H14" s="33"/>
      <c r="I14" s="27"/>
      <c r="J14" s="23"/>
    </row>
    <row r="15" spans="1:10">
      <c r="B15" s="1" t="s">
        <v>42</v>
      </c>
      <c r="D15" s="27"/>
      <c r="E15" s="27"/>
      <c r="F15" s="27"/>
      <c r="G15" s="27"/>
      <c r="H15" s="33"/>
      <c r="I15" s="27"/>
      <c r="J15" s="23"/>
    </row>
    <row r="16" spans="1:10">
      <c r="B16" s="1" t="s">
        <v>48</v>
      </c>
      <c r="D16" s="27"/>
      <c r="E16" s="27"/>
      <c r="F16" s="27"/>
      <c r="G16" s="27"/>
      <c r="H16" s="33"/>
      <c r="I16" s="27"/>
      <c r="J16" s="23"/>
    </row>
    <row r="17" spans="1:30">
      <c r="B17" s="1" t="s">
        <v>43</v>
      </c>
      <c r="D17" s="27"/>
      <c r="E17" s="27"/>
      <c r="F17" s="27"/>
      <c r="G17" s="27"/>
      <c r="H17" s="33"/>
      <c r="I17" s="27"/>
      <c r="J17" s="23"/>
    </row>
    <row r="18" spans="1:30">
      <c r="D18" s="27"/>
      <c r="E18" s="27"/>
      <c r="F18" s="27"/>
      <c r="G18" s="27"/>
      <c r="H18" s="33"/>
      <c r="I18" s="27"/>
      <c r="J18" s="23"/>
    </row>
    <row r="19" spans="1:30">
      <c r="B19" s="1" t="s">
        <v>49</v>
      </c>
      <c r="D19" s="27"/>
      <c r="E19" s="27"/>
      <c r="F19" s="27"/>
      <c r="G19" s="27"/>
      <c r="H19" s="33"/>
      <c r="I19" s="27"/>
      <c r="J19" s="23"/>
    </row>
    <row r="20" spans="1:30">
      <c r="B20" s="1" t="s">
        <v>44</v>
      </c>
      <c r="D20" s="27"/>
      <c r="E20" s="27"/>
      <c r="F20" s="27"/>
      <c r="G20" s="27"/>
      <c r="H20" s="33"/>
      <c r="I20" s="27"/>
      <c r="J20" s="23"/>
    </row>
    <row r="21" spans="1:30">
      <c r="D21" s="27"/>
      <c r="E21" s="27"/>
      <c r="F21" s="27"/>
      <c r="G21" s="27"/>
      <c r="H21" s="33"/>
      <c r="I21" s="27"/>
      <c r="J21" s="23"/>
    </row>
    <row r="23" spans="1:30">
      <c r="C23" s="1" t="s">
        <v>4</v>
      </c>
    </row>
    <row r="26" spans="1:30">
      <c r="C26" s="1" t="s">
        <v>5</v>
      </c>
    </row>
    <row r="27" spans="1:30">
      <c r="C27" s="1" t="s">
        <v>29</v>
      </c>
    </row>
    <row r="29" spans="1:30" ht="23.25">
      <c r="A29" s="21" t="s">
        <v>3</v>
      </c>
    </row>
    <row r="30" spans="1:30">
      <c r="A30" s="22" t="s">
        <v>8</v>
      </c>
      <c r="K30" s="11"/>
      <c r="L30" s="12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5"/>
    </row>
    <row r="31" spans="1:30">
      <c r="A31" s="1" t="s">
        <v>38</v>
      </c>
      <c r="K31" s="11"/>
      <c r="L31" s="12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5"/>
    </row>
    <row r="32" spans="1:30">
      <c r="A32" s="36" t="s">
        <v>51</v>
      </c>
      <c r="K32" s="11"/>
      <c r="L32" s="12"/>
      <c r="M32" s="13"/>
      <c r="N32" s="14"/>
      <c r="O32" s="13"/>
      <c r="P32" s="14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5"/>
    </row>
    <row r="33" spans="2:30">
      <c r="B33" s="22"/>
      <c r="K33" s="11"/>
      <c r="L33" s="12"/>
      <c r="M33" s="13"/>
      <c r="N33" s="14"/>
      <c r="O33" s="13"/>
      <c r="P33" s="14"/>
      <c r="Q33" s="13"/>
      <c r="R33" s="14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5"/>
    </row>
    <row r="34" spans="2:30">
      <c r="B34" s="22"/>
    </row>
  </sheetData>
  <pageMargins left="0.31496062992125984" right="0.11811023622047245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รายการหนี้</vt:lpstr>
      <vt:lpstr>พ.ต.ร.ข้าราชการ</vt:lpstr>
      <vt:lpstr>พ.ต.ส.ร.</vt:lpstr>
      <vt:lpstr>ลูกจ้างฯ</vt:lpstr>
      <vt:lpstr>พ.ต.ร.กย. ของทุกปี</vt:lpstr>
      <vt:lpstr>ตัวอย่างรายการหนี้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2015-08-31T12:16:36Z</dcterms:modified>
</cp:coreProperties>
</file>